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30" windowWidth="7470" windowHeight="4245" activeTab="0"/>
  </bookViews>
  <sheets>
    <sheet name="3 Estrelas" sheetId="1" r:id="rId1"/>
    <sheet name="2  Adulto" sheetId="2" r:id="rId2"/>
    <sheet name="2  YR" sheetId="3" r:id="rId3"/>
    <sheet name="1  Adulto" sheetId="4" r:id="rId4"/>
    <sheet name="1 YR" sheetId="5" r:id="rId5"/>
    <sheet name="Mirim" sheetId="6" r:id="rId6"/>
  </sheets>
  <definedNames/>
  <calcPr fullCalcOnLoad="1"/>
</workbook>
</file>

<file path=xl/sharedStrings.xml><?xml version="1.0" encoding="utf-8"?>
<sst xmlns="http://schemas.openxmlformats.org/spreadsheetml/2006/main" count="576" uniqueCount="217">
  <si>
    <t>ENDURO EQÜESTRE - VELOCIDADE LIVRE</t>
  </si>
  <si>
    <t>Total</t>
  </si>
  <si>
    <t>Pts Total</t>
  </si>
  <si>
    <t>Col</t>
  </si>
  <si>
    <t>Cavaleiro/Amazona</t>
  </si>
  <si>
    <t>CBH</t>
  </si>
  <si>
    <t>1º Etapa</t>
  </si>
  <si>
    <t>2º Etapa</t>
  </si>
  <si>
    <t>3º Etapa</t>
  </si>
  <si>
    <t>4º Etapa</t>
  </si>
  <si>
    <t>5º Etapa</t>
  </si>
  <si>
    <t>6º Etapa</t>
  </si>
  <si>
    <t>7º Etapa</t>
  </si>
  <si>
    <t>8º Etapa</t>
  </si>
  <si>
    <t>9º Etapa</t>
  </si>
  <si>
    <t>10º Etapa</t>
  </si>
  <si>
    <t>RANKING CBH - 2010</t>
  </si>
  <si>
    <t>11º Etapa</t>
  </si>
  <si>
    <t>12º Etapa</t>
  </si>
  <si>
    <t>13º Etapa</t>
  </si>
  <si>
    <t>14º Etapa</t>
  </si>
  <si>
    <t>Night</t>
  </si>
  <si>
    <t>riders</t>
  </si>
  <si>
    <t>Brasilia</t>
  </si>
  <si>
    <t>RCG</t>
  </si>
  <si>
    <t>Jaguariuna</t>
  </si>
  <si>
    <t>Bragança</t>
  </si>
  <si>
    <t>Paulista</t>
  </si>
  <si>
    <t>Resende</t>
  </si>
  <si>
    <t>BH</t>
  </si>
  <si>
    <t xml:space="preserve">Mogi das </t>
  </si>
  <si>
    <t>Cruzes</t>
  </si>
  <si>
    <t xml:space="preserve">Mato </t>
  </si>
  <si>
    <t>Grosso Sul</t>
  </si>
  <si>
    <t>Avare</t>
  </si>
  <si>
    <t>brasileiro</t>
  </si>
  <si>
    <t>Matinhos</t>
  </si>
  <si>
    <t>Parana</t>
  </si>
  <si>
    <t>Alfenas</t>
  </si>
  <si>
    <t>Rach</t>
  </si>
  <si>
    <t>Osorio</t>
  </si>
  <si>
    <t>Jacovas</t>
  </si>
  <si>
    <t xml:space="preserve">A </t>
  </si>
  <si>
    <t>DEFINIR</t>
  </si>
  <si>
    <t>1 * - Young Riders</t>
  </si>
  <si>
    <t>1 * - Adulto</t>
  </si>
  <si>
    <t>2 * * - Young Riders</t>
  </si>
  <si>
    <t>2 * * - Adulto</t>
  </si>
  <si>
    <t xml:space="preserve">3 * * * - Adulto </t>
  </si>
  <si>
    <t>Odimar A.C. Reis</t>
  </si>
  <si>
    <t>Guilherme Tavora</t>
  </si>
  <si>
    <t>Leonardo Barbosa</t>
  </si>
  <si>
    <t>Amarildo Figueiredo de Oliveira</t>
  </si>
  <si>
    <t>Eduardo Xavier Barreto</t>
  </si>
  <si>
    <t>ELIM</t>
  </si>
  <si>
    <t>Rodrigo Moreira Barreto</t>
  </si>
  <si>
    <t>Agueda Recio Y Alvarez Faula</t>
  </si>
  <si>
    <t>Rafaela Moreira Barreto</t>
  </si>
  <si>
    <t>Mariana Amaral Neves</t>
  </si>
  <si>
    <t>Filipe Guidi</t>
  </si>
  <si>
    <t>Natalia da Silva Gomes</t>
  </si>
  <si>
    <t>Gabriela Carvalho Moreira de Abreu</t>
  </si>
  <si>
    <t>Laura Costa Borges</t>
  </si>
  <si>
    <t>Gabriel de Queiroz Golveia</t>
  </si>
  <si>
    <t>Isabel Cardoso Vaz</t>
  </si>
  <si>
    <t>Marcelo Pantel Vianna</t>
  </si>
  <si>
    <t>Rafael Magalhçaes dos Santos</t>
  </si>
  <si>
    <t>Luis Fernando Varanda</t>
  </si>
  <si>
    <t>Leonardo Dias Moreira de Abreu</t>
  </si>
  <si>
    <t>Fernando Gonçalves Costa</t>
  </si>
  <si>
    <t>Marcio José Cardoso Honorio</t>
  </si>
  <si>
    <t>Newton Lins Filho</t>
  </si>
  <si>
    <t>Renata Velloso ramos</t>
  </si>
  <si>
    <t>Dominique Van Zyl</t>
  </si>
  <si>
    <t>Mariana Damazio Rajão</t>
  </si>
  <si>
    <t>Mirim</t>
  </si>
  <si>
    <t>Natalia Martins ferreira</t>
  </si>
  <si>
    <t>Fernanda Carvalho Moreira de Abreu</t>
  </si>
  <si>
    <t>Felipe Barbosa</t>
  </si>
  <si>
    <t>Marco Antonio Resende Sampaio Filho</t>
  </si>
  <si>
    <t>Maria Eduarda Moraes Sarmento Coelho</t>
  </si>
  <si>
    <t>Eduardo nunes Tenório</t>
  </si>
  <si>
    <t>Cralos Eduardo da Silva Pereira</t>
  </si>
  <si>
    <t>Claudio Kalume Filho</t>
  </si>
  <si>
    <t>Daniel Martins Ferreira</t>
  </si>
  <si>
    <t>Patricia Saraiva</t>
  </si>
  <si>
    <t>Pedro Paulo M.A. Lahud</t>
  </si>
  <si>
    <t>Matheus D.M.Grande</t>
  </si>
  <si>
    <t>Carlos Luis C.Maia</t>
  </si>
  <si>
    <t>Moacir Bagarolli</t>
  </si>
  <si>
    <t>Monica Vidiz</t>
  </si>
  <si>
    <t>Higor de Marchi</t>
  </si>
  <si>
    <t>Alexandre dos Santos</t>
  </si>
  <si>
    <t>Valdir vicente</t>
  </si>
  <si>
    <t>Lucinei Gonsaga</t>
  </si>
  <si>
    <t>Ana Carla Maciel</t>
  </si>
  <si>
    <t>David kingel</t>
  </si>
  <si>
    <t>Heloisa garcia</t>
  </si>
  <si>
    <t>Marcio Jose cardoso Honorio</t>
  </si>
  <si>
    <t>Pedro Godinho</t>
  </si>
  <si>
    <t>Guilherme Tapajos Tavora</t>
  </si>
  <si>
    <t>Patricia Bicudo Barbosa</t>
  </si>
  <si>
    <t>Telmo jose Gois</t>
  </si>
  <si>
    <t>Dominique Freeman</t>
  </si>
  <si>
    <t>Rafael Sabino Salvador</t>
  </si>
  <si>
    <t>Renata Sabino Salvador</t>
  </si>
  <si>
    <t>Renata Farinelli</t>
  </si>
  <si>
    <t>Aude Beurdouche Machado</t>
  </si>
  <si>
    <t>Chistiano Fontes Rolinho</t>
  </si>
  <si>
    <t>Pedro Stefani Marino</t>
  </si>
  <si>
    <t>Renato Quagliato Almeida</t>
  </si>
  <si>
    <t>Renata Velloso Ramos</t>
  </si>
  <si>
    <t>Marcelo N.Abreu Pereira</t>
  </si>
  <si>
    <t>Jorge Henrique Ribeiro</t>
  </si>
  <si>
    <t>Carlos Maia</t>
  </si>
  <si>
    <t>Tiago de Abreu Polidoro</t>
  </si>
  <si>
    <t>Luciane Maria Bagarolli</t>
  </si>
  <si>
    <t>Alberto Patron Araujo</t>
  </si>
  <si>
    <t>Renato Salvador</t>
  </si>
  <si>
    <t>Adenilson Alves</t>
  </si>
  <si>
    <t>Alexandre dos Santos Pinto</t>
  </si>
  <si>
    <t>Rudy Tarasantchi</t>
  </si>
  <si>
    <t>Andre Vidiz</t>
  </si>
  <si>
    <t>Leo Steinbruch</t>
  </si>
  <si>
    <t>Manuela Basombrio</t>
  </si>
  <si>
    <t>Natascha Douat Hanegraf</t>
  </si>
  <si>
    <t>Fernando Delgado Maria Velzi</t>
  </si>
  <si>
    <t>Jiskia Regia Guimil Reis</t>
  </si>
  <si>
    <t>Pedro Paulo Lahud</t>
  </si>
  <si>
    <t>Amanda Barroso Vieira</t>
  </si>
  <si>
    <t>Alan da Silva Ferreira</t>
  </si>
  <si>
    <t>Marcelo de Almeida Guidi Guidi</t>
  </si>
  <si>
    <t>Fabio Bolero</t>
  </si>
  <si>
    <t>Thiago nastas haidar</t>
  </si>
  <si>
    <t>Celine Legros</t>
  </si>
  <si>
    <t>Mario Schioppa Neto</t>
  </si>
  <si>
    <t>Antonio Alves de Almeida</t>
  </si>
  <si>
    <t>Fabio Andre Balero Ferreira</t>
  </si>
  <si>
    <t>Marcos A. Camilo DE Camargo</t>
  </si>
  <si>
    <t>Silvio cesarino</t>
  </si>
  <si>
    <t>Martin Tavares Mastrangelo</t>
  </si>
  <si>
    <t>Silvia Vaccari</t>
  </si>
  <si>
    <t>Gabriel M. Doria Grande</t>
  </si>
  <si>
    <t>Vanessa Viana</t>
  </si>
  <si>
    <t>Lucas Llerena</t>
  </si>
  <si>
    <t>Bruna Muricy</t>
  </si>
  <si>
    <t>Natalia gomes</t>
  </si>
  <si>
    <t>Ana Flavia Montrucchio Ilkiu</t>
  </si>
  <si>
    <t>Jose Caio F. Vaz Guimarães</t>
  </si>
  <si>
    <t>Tiago Manetta Bicalho Lana</t>
  </si>
  <si>
    <t>Pedro Liberal Lins</t>
  </si>
  <si>
    <t>Henrique Kummer</t>
  </si>
  <si>
    <t>Raquel jacovas</t>
  </si>
  <si>
    <t>Alessandra Ribeiro Lucena</t>
  </si>
  <si>
    <t>Paula Rehder Toledo</t>
  </si>
  <si>
    <t>Rodrigo Azzari Beneplacito</t>
  </si>
  <si>
    <t>Bento Liberal lins</t>
  </si>
  <si>
    <t>Faleh Nasser</t>
  </si>
  <si>
    <t>Daniel grande</t>
  </si>
  <si>
    <t>Rafael Sabino salvador</t>
  </si>
  <si>
    <t>Lucas Lana</t>
  </si>
  <si>
    <t>Alexia Botelho Martins</t>
  </si>
  <si>
    <t>Carolina Barbosa monte</t>
  </si>
  <si>
    <t>Iuri Timoner</t>
  </si>
  <si>
    <t>Cristina Murtis</t>
  </si>
  <si>
    <t>Felipe Spelanzon</t>
  </si>
  <si>
    <t>Camila Llerena Hue</t>
  </si>
  <si>
    <t>Camila Fiandra</t>
  </si>
  <si>
    <t>Franco Cuzzani</t>
  </si>
  <si>
    <t>Naira Pesce Dias</t>
  </si>
  <si>
    <t>Leticia Pegaze Tocquet</t>
  </si>
  <si>
    <t>COMPL</t>
  </si>
  <si>
    <t>Fernado Spelazon</t>
  </si>
  <si>
    <t>Stephen Bartl</t>
  </si>
  <si>
    <t>Julio Leandro Amaya Olascoaga</t>
  </si>
  <si>
    <t>Gabriel Grande</t>
  </si>
  <si>
    <t>Roni Tarasantchi</t>
  </si>
  <si>
    <t>Gabriela Noel Delmonte</t>
  </si>
  <si>
    <t xml:space="preserve">Roman Lafaure </t>
  </si>
  <si>
    <t>Lucas Manetta Bicalho de Lana</t>
  </si>
  <si>
    <t>Clemence Baudin</t>
  </si>
  <si>
    <t>Juan Pablo Ponte Viana</t>
  </si>
  <si>
    <t>Pierre Michel Dolay</t>
  </si>
  <si>
    <t>Diego Mortatti</t>
  </si>
  <si>
    <t>Patricia Sacramento Saraiva</t>
  </si>
  <si>
    <t>Matheus Grande</t>
  </si>
  <si>
    <t>João raposo</t>
  </si>
  <si>
    <t>Pio Juan Miguel Olascoaga</t>
  </si>
  <si>
    <t>Karina Camargo Arroyo</t>
  </si>
  <si>
    <t>Thiago Nastas Haidar</t>
  </si>
  <si>
    <t>Sofia Castells</t>
  </si>
  <si>
    <t>Ana Flavia Montrucchic Ilkiu</t>
  </si>
  <si>
    <t>Valmir Pereira DE Andrade Fº</t>
  </si>
  <si>
    <t>Gabriela Marchesi Cesarino</t>
  </si>
  <si>
    <t>Vilson Nunes Soares</t>
  </si>
  <si>
    <t>Jonas Sampaio Ratti</t>
  </si>
  <si>
    <t>Victor Hugo Bithencourt</t>
  </si>
  <si>
    <t>Alesandra Ribeiro Luce</t>
  </si>
  <si>
    <t xml:space="preserve">Cristina Murtis </t>
  </si>
  <si>
    <t>Telmo José S.Gois</t>
  </si>
  <si>
    <t>Juan Martin Vincent</t>
  </si>
  <si>
    <t>Aswelinson Catarina</t>
  </si>
  <si>
    <t>Rafael de Jesus da Silva</t>
  </si>
  <si>
    <t>Ederson Fernandes da Costa</t>
  </si>
  <si>
    <t>Patricia Feher Brand</t>
  </si>
  <si>
    <t>Felizardo Brandão</t>
  </si>
  <si>
    <t>Tiago de Abreu S.Polidoro</t>
  </si>
  <si>
    <t>Valdeci Guimarães Barros</t>
  </si>
  <si>
    <t>Julio Cesar Firmino</t>
  </si>
  <si>
    <t>LucianeE Mª Bagarolli</t>
  </si>
  <si>
    <t>Claudio R.Bagarolli</t>
  </si>
  <si>
    <t>Juliano Expedito Veloso</t>
  </si>
  <si>
    <t>Paulo Diego F. da Rosa</t>
  </si>
  <si>
    <t>Giulia Policastro</t>
  </si>
  <si>
    <t xml:space="preserve">Sandro Junior Silva           </t>
  </si>
  <si>
    <t>Marcelo de Abreu pereira</t>
  </si>
  <si>
    <t>Rogerio santana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</si>
</sst>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º"/>
    <numFmt numFmtId="165" formatCode="[$-416]d\-mmm;@"/>
    <numFmt numFmtId="166" formatCode="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2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61"/>
      <name val="Arial"/>
      <family val="2"/>
    </font>
    <font>
      <sz val="10"/>
      <name val="Arial"/>
      <family val="2"/>
    </font>
    <font>
      <b/>
      <sz val="17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12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4" fillId="33" borderId="0" xfId="52" applyFill="1" applyAlignment="1" applyProtection="1">
      <alignment horizontal="left"/>
      <protection hidden="1"/>
    </xf>
    <xf numFmtId="2" fontId="6" fillId="33" borderId="0" xfId="52" applyNumberFormat="1" applyFont="1" applyFill="1" applyAlignment="1" applyProtection="1">
      <alignment/>
      <protection hidden="1"/>
    </xf>
    <xf numFmtId="164" fontId="4" fillId="33" borderId="0" xfId="52" applyNumberFormat="1" applyFill="1" applyAlignment="1" applyProtection="1">
      <alignment horizontal="center"/>
      <protection hidden="1"/>
    </xf>
    <xf numFmtId="0" fontId="7" fillId="33" borderId="0" xfId="52" applyFont="1" applyFill="1" applyAlignment="1" applyProtection="1">
      <alignment horizontal="left"/>
      <protection hidden="1"/>
    </xf>
    <xf numFmtId="164" fontId="0" fillId="33" borderId="0" xfId="0" applyNumberFormat="1" applyFill="1" applyAlignment="1" applyProtection="1">
      <alignment horizontal="center"/>
      <protection hidden="1"/>
    </xf>
    <xf numFmtId="2" fontId="3" fillId="33" borderId="0" xfId="0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center"/>
      <protection hidden="1"/>
    </xf>
    <xf numFmtId="2" fontId="3" fillId="33" borderId="0" xfId="0" applyNumberFormat="1" applyFont="1" applyFill="1" applyBorder="1" applyAlignment="1" applyProtection="1">
      <alignment horizontal="left"/>
      <protection hidden="1"/>
    </xf>
    <xf numFmtId="0" fontId="12" fillId="33" borderId="0" xfId="0" applyFont="1" applyFill="1" applyAlignment="1" applyProtection="1">
      <alignment horizontal="left" vertical="top"/>
      <protection hidden="1"/>
    </xf>
    <xf numFmtId="0" fontId="12" fillId="33" borderId="0" xfId="0" applyFont="1" applyFill="1" applyAlignment="1" applyProtection="1">
      <alignment horizontal="center" vertical="top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13" fillId="33" borderId="0" xfId="52" applyFont="1" applyFill="1" applyBorder="1" applyAlignment="1" applyProtection="1">
      <alignment/>
      <protection hidden="1"/>
    </xf>
    <xf numFmtId="164" fontId="19" fillId="33" borderId="10" xfId="0" applyNumberFormat="1" applyFont="1" applyFill="1" applyBorder="1" applyAlignment="1" applyProtection="1">
      <alignment horizontal="center"/>
      <protection hidden="1"/>
    </xf>
    <xf numFmtId="166" fontId="20" fillId="33" borderId="10" xfId="0" applyNumberFormat="1" applyFont="1" applyFill="1" applyBorder="1" applyAlignment="1" applyProtection="1">
      <alignment horizontal="center"/>
      <protection hidden="1"/>
    </xf>
    <xf numFmtId="2" fontId="22" fillId="33" borderId="11" xfId="0" applyNumberFormat="1" applyFont="1" applyFill="1" applyBorder="1" applyAlignment="1" applyProtection="1">
      <alignment horizontal="center"/>
      <protection hidden="1"/>
    </xf>
    <xf numFmtId="2" fontId="22" fillId="33" borderId="10" xfId="0" applyNumberFormat="1" applyFont="1" applyFill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/>
      <protection hidden="1"/>
    </xf>
    <xf numFmtId="164" fontId="19" fillId="33" borderId="0" xfId="0" applyNumberFormat="1" applyFont="1" applyFill="1" applyBorder="1" applyAlignment="1" applyProtection="1">
      <alignment horizontal="center"/>
      <protection hidden="1"/>
    </xf>
    <xf numFmtId="2" fontId="15" fillId="33" borderId="0" xfId="0" applyNumberFormat="1" applyFont="1" applyFill="1" applyBorder="1" applyAlignment="1" applyProtection="1">
      <alignment horizontal="left"/>
      <protection hidden="1"/>
    </xf>
    <xf numFmtId="0" fontId="23" fillId="33" borderId="0" xfId="0" applyFont="1" applyFill="1" applyBorder="1" applyAlignment="1" applyProtection="1">
      <alignment/>
      <protection hidden="1"/>
    </xf>
    <xf numFmtId="166" fontId="20" fillId="33" borderId="0" xfId="0" applyNumberFormat="1" applyFont="1" applyFill="1" applyBorder="1" applyAlignment="1" applyProtection="1">
      <alignment horizontal="center"/>
      <protection hidden="1"/>
    </xf>
    <xf numFmtId="164" fontId="0" fillId="33" borderId="0" xfId="0" applyNumberForma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3" fillId="33" borderId="0" xfId="52" applyFont="1" applyFill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left"/>
      <protection hidden="1"/>
    </xf>
    <xf numFmtId="2" fontId="0" fillId="33" borderId="0" xfId="0" applyNumberFormat="1" applyFill="1" applyAlignment="1" applyProtection="1">
      <alignment horizontal="center"/>
      <protection hidden="1"/>
    </xf>
    <xf numFmtId="2" fontId="4" fillId="33" borderId="0" xfId="52" applyNumberFormat="1" applyFill="1" applyAlignment="1" applyProtection="1">
      <alignment horizontal="center"/>
      <protection hidden="1"/>
    </xf>
    <xf numFmtId="0" fontId="7" fillId="33" borderId="0" xfId="52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2" fontId="11" fillId="33" borderId="0" xfId="0" applyNumberFormat="1" applyFont="1" applyFill="1" applyAlignment="1" applyProtection="1">
      <alignment horizontal="center"/>
      <protection hidden="1"/>
    </xf>
    <xf numFmtId="2" fontId="21" fillId="33" borderId="12" xfId="0" applyNumberFormat="1" applyFont="1" applyFill="1" applyBorder="1" applyAlignment="1" applyProtection="1">
      <alignment horizontal="center"/>
      <protection hidden="1"/>
    </xf>
    <xf numFmtId="2" fontId="21" fillId="33" borderId="13" xfId="0" applyNumberFormat="1" applyFont="1" applyFill="1" applyBorder="1" applyAlignment="1" applyProtection="1">
      <alignment horizontal="center"/>
      <protection hidden="1"/>
    </xf>
    <xf numFmtId="2" fontId="21" fillId="33" borderId="14" xfId="0" applyNumberFormat="1" applyFont="1" applyFill="1" applyBorder="1" applyAlignment="1" applyProtection="1">
      <alignment horizontal="center"/>
      <protection hidden="1"/>
    </xf>
    <xf numFmtId="2" fontId="21" fillId="33" borderId="15" xfId="0" applyNumberFormat="1" applyFont="1" applyFill="1" applyBorder="1" applyAlignment="1" applyProtection="1">
      <alignment horizontal="center"/>
      <protection hidden="1"/>
    </xf>
    <xf numFmtId="2" fontId="21" fillId="33" borderId="16" xfId="0" applyNumberFormat="1" applyFont="1" applyFill="1" applyBorder="1" applyAlignment="1" applyProtection="1">
      <alignment horizontal="center"/>
      <protection hidden="1"/>
    </xf>
    <xf numFmtId="2" fontId="21" fillId="33" borderId="17" xfId="0" applyNumberFormat="1" applyFont="1" applyFill="1" applyBorder="1" applyAlignment="1" applyProtection="1">
      <alignment horizontal="center"/>
      <protection hidden="1"/>
    </xf>
    <xf numFmtId="2" fontId="21" fillId="33" borderId="0" xfId="0" applyNumberFormat="1" applyFont="1" applyFill="1" applyBorder="1" applyAlignment="1" applyProtection="1">
      <alignment horizontal="center"/>
      <protection hidden="1"/>
    </xf>
    <xf numFmtId="2" fontId="24" fillId="33" borderId="0" xfId="0" applyNumberFormat="1" applyFont="1" applyFill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/>
      <protection hidden="1"/>
    </xf>
    <xf numFmtId="2" fontId="21" fillId="34" borderId="13" xfId="0" applyNumberFormat="1" applyFont="1" applyFill="1" applyBorder="1" applyAlignment="1" applyProtection="1">
      <alignment horizontal="center"/>
      <protection hidden="1"/>
    </xf>
    <xf numFmtId="2" fontId="21" fillId="34" borderId="16" xfId="0" applyNumberFormat="1" applyFont="1" applyFill="1" applyBorder="1" applyAlignment="1" applyProtection="1">
      <alignment horizontal="center"/>
      <protection hidden="1"/>
    </xf>
    <xf numFmtId="2" fontId="21" fillId="35" borderId="13" xfId="0" applyNumberFormat="1" applyFont="1" applyFill="1" applyBorder="1" applyAlignment="1" applyProtection="1">
      <alignment horizontal="center"/>
      <protection hidden="1"/>
    </xf>
    <xf numFmtId="2" fontId="21" fillId="35" borderId="16" xfId="0" applyNumberFormat="1" applyFont="1" applyFill="1" applyBorder="1" applyAlignment="1" applyProtection="1">
      <alignment horizontal="center"/>
      <protection hidden="1"/>
    </xf>
    <xf numFmtId="2" fontId="21" fillId="36" borderId="12" xfId="0" applyNumberFormat="1" applyFont="1" applyFill="1" applyBorder="1" applyAlignment="1" applyProtection="1">
      <alignment horizontal="center"/>
      <protection hidden="1"/>
    </xf>
    <xf numFmtId="2" fontId="21" fillId="36" borderId="15" xfId="0" applyNumberFormat="1" applyFont="1" applyFill="1" applyBorder="1" applyAlignment="1" applyProtection="1">
      <alignment horizontal="center"/>
      <protection hidden="1"/>
    </xf>
    <xf numFmtId="2" fontId="21" fillId="37" borderId="13" xfId="0" applyNumberFormat="1" applyFont="1" applyFill="1" applyBorder="1" applyAlignment="1" applyProtection="1">
      <alignment horizontal="center"/>
      <protection hidden="1"/>
    </xf>
    <xf numFmtId="2" fontId="21" fillId="37" borderId="16" xfId="0" applyNumberFormat="1" applyFont="1" applyFill="1" applyBorder="1" applyAlignment="1" applyProtection="1">
      <alignment horizontal="center"/>
      <protection hidden="1"/>
    </xf>
    <xf numFmtId="2" fontId="21" fillId="38" borderId="13" xfId="0" applyNumberFormat="1" applyFont="1" applyFill="1" applyBorder="1" applyAlignment="1" applyProtection="1">
      <alignment horizontal="center"/>
      <protection hidden="1"/>
    </xf>
    <xf numFmtId="2" fontId="21" fillId="38" borderId="16" xfId="0" applyNumberFormat="1" applyFont="1" applyFill="1" applyBorder="1" applyAlignment="1" applyProtection="1">
      <alignment horizontal="center"/>
      <protection hidden="1"/>
    </xf>
    <xf numFmtId="2" fontId="21" fillId="39" borderId="16" xfId="0" applyNumberFormat="1" applyFont="1" applyFill="1" applyBorder="1" applyAlignment="1" applyProtection="1">
      <alignment horizontal="center"/>
      <protection hidden="1"/>
    </xf>
    <xf numFmtId="2" fontId="21" fillId="39" borderId="13" xfId="0" applyNumberFormat="1" applyFont="1" applyFill="1" applyBorder="1" applyAlignment="1" applyProtection="1">
      <alignment horizontal="center"/>
      <protection hidden="1"/>
    </xf>
    <xf numFmtId="2" fontId="21" fillId="40" borderId="13" xfId="0" applyNumberFormat="1" applyFont="1" applyFill="1" applyBorder="1" applyAlignment="1" applyProtection="1">
      <alignment horizontal="center"/>
      <protection hidden="1"/>
    </xf>
    <xf numFmtId="2" fontId="21" fillId="40" borderId="16" xfId="0" applyNumberFormat="1" applyFont="1" applyFill="1" applyBorder="1" applyAlignment="1" applyProtection="1">
      <alignment horizontal="center"/>
      <protection hidden="1"/>
    </xf>
    <xf numFmtId="0" fontId="23" fillId="41" borderId="10" xfId="0" applyFont="1" applyFill="1" applyBorder="1" applyAlignment="1" applyProtection="1">
      <alignment/>
      <protection hidden="1"/>
    </xf>
    <xf numFmtId="166" fontId="20" fillId="33" borderId="18" xfId="0" applyNumberFormat="1" applyFont="1" applyFill="1" applyBorder="1" applyAlignment="1" applyProtection="1">
      <alignment horizontal="center"/>
      <protection hidden="1"/>
    </xf>
    <xf numFmtId="2" fontId="22" fillId="33" borderId="19" xfId="0" applyNumberFormat="1" applyFont="1" applyFill="1" applyBorder="1" applyAlignment="1" applyProtection="1">
      <alignment horizontal="center"/>
      <protection hidden="1"/>
    </xf>
    <xf numFmtId="2" fontId="22" fillId="33" borderId="20" xfId="0" applyNumberFormat="1" applyFont="1" applyFill="1" applyBorder="1" applyAlignment="1" applyProtection="1">
      <alignment horizontal="center"/>
      <protection hidden="1"/>
    </xf>
    <xf numFmtId="2" fontId="21" fillId="36" borderId="16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165" fontId="14" fillId="33" borderId="21" xfId="0" applyNumberFormat="1" applyFont="1" applyFill="1" applyBorder="1" applyAlignment="1" applyProtection="1">
      <alignment horizontal="center"/>
      <protection hidden="1"/>
    </xf>
    <xf numFmtId="165" fontId="14" fillId="33" borderId="22" xfId="0" applyNumberFormat="1" applyFont="1" applyFill="1" applyBorder="1" applyAlignment="1" applyProtection="1">
      <alignment horizontal="center"/>
      <protection hidden="1"/>
    </xf>
    <xf numFmtId="165" fontId="14" fillId="41" borderId="22" xfId="0" applyNumberFormat="1" applyFont="1" applyFill="1" applyBorder="1" applyAlignment="1" applyProtection="1">
      <alignment horizontal="center"/>
      <protection hidden="1"/>
    </xf>
    <xf numFmtId="165" fontId="14" fillId="33" borderId="23" xfId="0" applyNumberFormat="1" applyFont="1" applyFill="1" applyBorder="1" applyAlignment="1" applyProtection="1">
      <alignment horizontal="center"/>
      <protection hidden="1"/>
    </xf>
    <xf numFmtId="165" fontId="14" fillId="33" borderId="24" xfId="0" applyNumberFormat="1" applyFont="1" applyFill="1" applyBorder="1" applyAlignment="1" applyProtection="1">
      <alignment horizontal="center"/>
      <protection hidden="1"/>
    </xf>
    <xf numFmtId="165" fontId="14" fillId="33" borderId="25" xfId="0" applyNumberFormat="1" applyFont="1" applyFill="1" applyBorder="1" applyAlignment="1" applyProtection="1">
      <alignment horizontal="center"/>
      <protection hidden="1"/>
    </xf>
    <xf numFmtId="165" fontId="14" fillId="41" borderId="25" xfId="0" applyNumberFormat="1" applyFont="1" applyFill="1" applyBorder="1" applyAlignment="1" applyProtection="1">
      <alignment horizontal="center"/>
      <protection hidden="1"/>
    </xf>
    <xf numFmtId="165" fontId="14" fillId="33" borderId="26" xfId="0" applyNumberFormat="1" applyFont="1" applyFill="1" applyBorder="1" applyAlignment="1" applyProtection="1">
      <alignment horizontal="center"/>
      <protection hidden="1"/>
    </xf>
    <xf numFmtId="0" fontId="10" fillId="33" borderId="27" xfId="0" applyFont="1" applyFill="1" applyBorder="1" applyAlignment="1" applyProtection="1">
      <alignment horizontal="center"/>
      <protection hidden="1"/>
    </xf>
    <xf numFmtId="165" fontId="14" fillId="33" borderId="28" xfId="0" applyNumberFormat="1" applyFont="1" applyFill="1" applyBorder="1" applyAlignment="1" applyProtection="1">
      <alignment horizontal="center"/>
      <protection hidden="1"/>
    </xf>
    <xf numFmtId="165" fontId="14" fillId="33" borderId="29" xfId="0" applyNumberFormat="1" applyFont="1" applyFill="1" applyBorder="1" applyAlignment="1" applyProtection="1">
      <alignment horizontal="center"/>
      <protection hidden="1"/>
    </xf>
    <xf numFmtId="165" fontId="14" fillId="41" borderId="29" xfId="0" applyNumberFormat="1" applyFont="1" applyFill="1" applyBorder="1" applyAlignment="1" applyProtection="1">
      <alignment horizontal="center"/>
      <protection hidden="1"/>
    </xf>
    <xf numFmtId="2" fontId="15" fillId="33" borderId="27" xfId="0" applyNumberFormat="1" applyFont="1" applyFill="1" applyBorder="1" applyAlignment="1" applyProtection="1">
      <alignment horizontal="left"/>
      <protection hidden="1"/>
    </xf>
    <xf numFmtId="49" fontId="10" fillId="33" borderId="30" xfId="0" applyNumberFormat="1" applyFont="1" applyFill="1" applyBorder="1" applyAlignment="1" applyProtection="1">
      <alignment horizontal="center"/>
      <protection hidden="1"/>
    </xf>
    <xf numFmtId="164" fontId="16" fillId="33" borderId="11" xfId="0" applyNumberFormat="1" applyFont="1" applyFill="1" applyBorder="1" applyAlignment="1" applyProtection="1">
      <alignment horizontal="center"/>
      <protection hidden="1"/>
    </xf>
    <xf numFmtId="0" fontId="16" fillId="33" borderId="11" xfId="0" applyFont="1" applyFill="1" applyBorder="1" applyAlignment="1" applyProtection="1">
      <alignment/>
      <protection hidden="1"/>
    </xf>
    <xf numFmtId="0" fontId="17" fillId="33" borderId="31" xfId="0" applyFont="1" applyFill="1" applyBorder="1" applyAlignment="1" applyProtection="1">
      <alignment horizontal="center"/>
      <protection hidden="1"/>
    </xf>
    <xf numFmtId="0" fontId="18" fillId="33" borderId="32" xfId="0" applyFont="1" applyFill="1" applyBorder="1" applyAlignment="1" applyProtection="1">
      <alignment horizontal="center"/>
      <protection hidden="1"/>
    </xf>
    <xf numFmtId="0" fontId="18" fillId="33" borderId="33" xfId="0" applyFont="1" applyFill="1" applyBorder="1" applyAlignment="1" applyProtection="1">
      <alignment horizontal="center"/>
      <protection hidden="1"/>
    </xf>
    <xf numFmtId="0" fontId="18" fillId="33" borderId="34" xfId="0" applyFont="1" applyFill="1" applyBorder="1" applyAlignment="1" applyProtection="1">
      <alignment horizontal="center"/>
      <protection hidden="1"/>
    </xf>
    <xf numFmtId="0" fontId="15" fillId="33" borderId="35" xfId="0" applyNumberFormat="1" applyFont="1" applyFill="1" applyBorder="1" applyAlignment="1" applyProtection="1">
      <alignment horizontal="center"/>
      <protection hidden="1"/>
    </xf>
    <xf numFmtId="2" fontId="10" fillId="33" borderId="10" xfId="0" applyNumberFormat="1" applyFont="1" applyFill="1" applyBorder="1" applyAlignment="1" applyProtection="1">
      <alignment horizontal="center"/>
      <protection hidden="1"/>
    </xf>
    <xf numFmtId="49" fontId="10" fillId="33" borderId="10" xfId="0" applyNumberFormat="1" applyFont="1" applyFill="1" applyBorder="1" applyAlignment="1" applyProtection="1">
      <alignment horizontal="center"/>
      <protection hidden="1"/>
    </xf>
    <xf numFmtId="0" fontId="18" fillId="33" borderId="36" xfId="0" applyFont="1" applyFill="1" applyBorder="1" applyAlignment="1" applyProtection="1">
      <alignment horizontal="center"/>
      <protection hidden="1"/>
    </xf>
    <xf numFmtId="0" fontId="18" fillId="33" borderId="37" xfId="0" applyFont="1" applyFill="1" applyBorder="1" applyAlignment="1" applyProtection="1">
      <alignment horizontal="center"/>
      <protection hidden="1"/>
    </xf>
    <xf numFmtId="0" fontId="18" fillId="33" borderId="38" xfId="0" applyFont="1" applyFill="1" applyBorder="1" applyAlignment="1" applyProtection="1">
      <alignment horizontal="center"/>
      <protection hidden="1"/>
    </xf>
    <xf numFmtId="0" fontId="23" fillId="42" borderId="10" xfId="0" applyFont="1" applyFill="1" applyBorder="1" applyAlignment="1" applyProtection="1">
      <alignment/>
      <protection hidden="1"/>
    </xf>
    <xf numFmtId="0" fontId="26" fillId="42" borderId="10" xfId="0" applyFont="1" applyFill="1" applyBorder="1" applyAlignment="1" applyProtection="1">
      <alignment/>
      <protection hidden="1"/>
    </xf>
    <xf numFmtId="0" fontId="4" fillId="33" borderId="0" xfId="52" applyFill="1" applyBorder="1" applyAlignment="1" applyProtection="1">
      <alignment horizontal="center"/>
      <protection hidden="1"/>
    </xf>
    <xf numFmtId="0" fontId="13" fillId="33" borderId="39" xfId="52" applyFont="1" applyFill="1" applyBorder="1" applyAlignment="1" applyProtection="1">
      <alignment horizontal="center"/>
      <protection hidden="1"/>
    </xf>
    <xf numFmtId="0" fontId="13" fillId="33" borderId="40" xfId="52" applyFont="1" applyFill="1" applyBorder="1" applyAlignment="1" applyProtection="1">
      <alignment horizontal="center"/>
      <protection hidden="1"/>
    </xf>
    <xf numFmtId="0" fontId="13" fillId="33" borderId="41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3</xdr:col>
      <xdr:colOff>790575</xdr:colOff>
      <xdr:row>2</xdr:row>
      <xdr:rowOff>76200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3</xdr:col>
      <xdr:colOff>752475</xdr:colOff>
      <xdr:row>1</xdr:row>
      <xdr:rowOff>323850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3</xdr:col>
      <xdr:colOff>752475</xdr:colOff>
      <xdr:row>2</xdr:row>
      <xdr:rowOff>28575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3</xdr:col>
      <xdr:colOff>752475</xdr:colOff>
      <xdr:row>2</xdr:row>
      <xdr:rowOff>19050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200025</xdr:rowOff>
    </xdr:from>
    <xdr:to>
      <xdr:col>3</xdr:col>
      <xdr:colOff>752475</xdr:colOff>
      <xdr:row>2</xdr:row>
      <xdr:rowOff>47625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3</xdr:col>
      <xdr:colOff>752475</xdr:colOff>
      <xdr:row>2</xdr:row>
      <xdr:rowOff>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10.8515625" style="69" customWidth="1"/>
    <col min="3" max="3" width="7.140625" style="8" customWidth="1"/>
    <col min="4" max="4" width="28.57421875" style="1" customWidth="1"/>
    <col min="5" max="5" width="5.28125" style="2" customWidth="1"/>
    <col min="6" max="6" width="6.140625" style="33" customWidth="1"/>
    <col min="7" max="7" width="6.28125" style="33" customWidth="1"/>
    <col min="8" max="8" width="6.57421875" style="33" customWidth="1"/>
    <col min="9" max="10" width="6.28125" style="33" customWidth="1"/>
    <col min="11" max="11" width="6.57421875" style="33" customWidth="1"/>
    <col min="12" max="12" width="6.28125" style="33" customWidth="1"/>
    <col min="13" max="13" width="6.7109375" style="33" customWidth="1"/>
    <col min="14" max="18" width="6.28125" style="33" customWidth="1"/>
    <col min="19" max="19" width="7.140625" style="33" customWidth="1"/>
    <col min="20" max="20" width="8.8515625" style="9" customWidth="1"/>
    <col min="21" max="16384" width="9.140625" style="1" customWidth="1"/>
  </cols>
  <sheetData>
    <row r="1" spans="2:20" ht="21" customHeight="1">
      <c r="B1" s="67"/>
      <c r="C1" s="67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6.25">
      <c r="B2" s="68"/>
      <c r="C2" s="68"/>
      <c r="E2" s="68" t="s">
        <v>16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"/>
    </row>
    <row r="3" spans="2:20" ht="15">
      <c r="B3" s="1"/>
      <c r="C3" s="1"/>
      <c r="D3" s="4"/>
      <c r="E3" s="6"/>
      <c r="F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2:20" ht="20.25">
      <c r="B4" s="10" t="s">
        <v>0</v>
      </c>
      <c r="C4" s="10"/>
      <c r="E4" s="11"/>
      <c r="F4" s="36"/>
      <c r="G4" s="3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8:20" ht="15.75" thickBot="1"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2:20" ht="22.5" thickBot="1">
      <c r="B6" s="13" t="s">
        <v>48</v>
      </c>
      <c r="D6" s="14"/>
      <c r="E6" s="15"/>
      <c r="F6" s="100">
        <v>2010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16"/>
    </row>
    <row r="7" spans="2:20" ht="22.5" thickBot="1">
      <c r="B7" s="13"/>
      <c r="D7" s="14"/>
      <c r="E7" s="1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6"/>
    </row>
    <row r="8" spans="2:20" ht="19.5" customHeight="1">
      <c r="B8" s="70"/>
      <c r="F8" s="71" t="s">
        <v>21</v>
      </c>
      <c r="G8" s="72" t="s">
        <v>23</v>
      </c>
      <c r="H8" s="72" t="s">
        <v>25</v>
      </c>
      <c r="I8" s="72" t="s">
        <v>26</v>
      </c>
      <c r="J8" s="72" t="s">
        <v>28</v>
      </c>
      <c r="K8" s="72" t="s">
        <v>29</v>
      </c>
      <c r="L8" s="72" t="s">
        <v>30</v>
      </c>
      <c r="M8" s="73" t="s">
        <v>32</v>
      </c>
      <c r="N8" s="72" t="s">
        <v>34</v>
      </c>
      <c r="O8" s="73" t="s">
        <v>36</v>
      </c>
      <c r="P8" s="73" t="s">
        <v>38</v>
      </c>
      <c r="Q8" s="72" t="s">
        <v>40</v>
      </c>
      <c r="R8" s="73" t="s">
        <v>42</v>
      </c>
      <c r="S8" s="74" t="s">
        <v>23</v>
      </c>
      <c r="T8" s="23"/>
    </row>
    <row r="9" spans="2:20" ht="15.75" thickBot="1">
      <c r="B9" s="70"/>
      <c r="F9" s="75" t="s">
        <v>22</v>
      </c>
      <c r="G9" s="76" t="s">
        <v>24</v>
      </c>
      <c r="H9" s="76"/>
      <c r="I9" s="76" t="s">
        <v>27</v>
      </c>
      <c r="J9" s="76"/>
      <c r="K9" s="76"/>
      <c r="L9" s="76" t="s">
        <v>31</v>
      </c>
      <c r="M9" s="77" t="s">
        <v>33</v>
      </c>
      <c r="N9" s="76" t="s">
        <v>35</v>
      </c>
      <c r="O9" s="77" t="s">
        <v>37</v>
      </c>
      <c r="P9" s="77" t="s">
        <v>39</v>
      </c>
      <c r="Q9" s="76" t="s">
        <v>41</v>
      </c>
      <c r="R9" s="77" t="s">
        <v>43</v>
      </c>
      <c r="S9" s="78"/>
      <c r="T9" s="23"/>
    </row>
    <row r="10" spans="2:20" ht="15.75" thickBot="1">
      <c r="B10" s="79" t="s">
        <v>1</v>
      </c>
      <c r="F10" s="80">
        <v>40243</v>
      </c>
      <c r="G10" s="81">
        <v>40257</v>
      </c>
      <c r="H10" s="81">
        <v>40278</v>
      </c>
      <c r="I10" s="81">
        <v>40299</v>
      </c>
      <c r="J10" s="81">
        <v>40334</v>
      </c>
      <c r="K10" s="81">
        <v>40341</v>
      </c>
      <c r="L10" s="81">
        <v>40376</v>
      </c>
      <c r="M10" s="82">
        <v>40383</v>
      </c>
      <c r="N10" s="81">
        <v>40418</v>
      </c>
      <c r="O10" s="82">
        <v>40439</v>
      </c>
      <c r="P10" s="82">
        <v>40454</v>
      </c>
      <c r="Q10" s="81">
        <v>40481</v>
      </c>
      <c r="R10" s="82">
        <v>40488</v>
      </c>
      <c r="S10" s="81">
        <v>40516</v>
      </c>
      <c r="T10" s="83" t="s">
        <v>2</v>
      </c>
    </row>
    <row r="11" spans="2:20" ht="15.75" thickBot="1">
      <c r="B11" s="84"/>
      <c r="C11" s="85" t="s">
        <v>3</v>
      </c>
      <c r="D11" s="86" t="s">
        <v>4</v>
      </c>
      <c r="E11" s="87" t="s">
        <v>5</v>
      </c>
      <c r="F11" s="88" t="s">
        <v>6</v>
      </c>
      <c r="G11" s="89" t="s">
        <v>7</v>
      </c>
      <c r="H11" s="89" t="s">
        <v>8</v>
      </c>
      <c r="I11" s="89" t="s">
        <v>9</v>
      </c>
      <c r="J11" s="89" t="s">
        <v>10</v>
      </c>
      <c r="K11" s="89" t="s">
        <v>11</v>
      </c>
      <c r="L11" s="89" t="s">
        <v>12</v>
      </c>
      <c r="M11" s="89" t="s">
        <v>13</v>
      </c>
      <c r="N11" s="89" t="s">
        <v>14</v>
      </c>
      <c r="O11" s="90" t="s">
        <v>15</v>
      </c>
      <c r="P11" s="89" t="s">
        <v>17</v>
      </c>
      <c r="Q11" s="90" t="s">
        <v>18</v>
      </c>
      <c r="R11" s="89" t="s">
        <v>19</v>
      </c>
      <c r="S11" s="90" t="s">
        <v>20</v>
      </c>
      <c r="T11" s="91">
        <v>2010</v>
      </c>
    </row>
    <row r="12" spans="2:20" ht="15.75">
      <c r="B12" s="92">
        <f aca="true" t="shared" si="0" ref="B12:B17">SUM(F12:S12)</f>
        <v>160</v>
      </c>
      <c r="C12" s="17">
        <v>1</v>
      </c>
      <c r="D12" s="47" t="s">
        <v>69</v>
      </c>
      <c r="E12" s="18"/>
      <c r="F12" s="38"/>
      <c r="G12" s="50">
        <v>160</v>
      </c>
      <c r="H12" s="39"/>
      <c r="I12" s="39"/>
      <c r="J12" s="39"/>
      <c r="K12" s="39"/>
      <c r="L12" s="39"/>
      <c r="M12" s="39"/>
      <c r="N12" s="56"/>
      <c r="O12" s="39"/>
      <c r="P12" s="39"/>
      <c r="Q12" s="39"/>
      <c r="R12" s="39"/>
      <c r="S12" s="40"/>
      <c r="T12" s="19">
        <f aca="true" t="shared" si="1" ref="T12:T17">SUM(F12:S12)</f>
        <v>160</v>
      </c>
    </row>
    <row r="13" spans="2:20" ht="15.75">
      <c r="B13" s="92">
        <f t="shared" si="0"/>
        <v>156</v>
      </c>
      <c r="C13" s="17">
        <v>2</v>
      </c>
      <c r="D13" s="32" t="s">
        <v>70</v>
      </c>
      <c r="E13" s="18"/>
      <c r="F13" s="41"/>
      <c r="G13" s="51">
        <v>156</v>
      </c>
      <c r="H13" s="42"/>
      <c r="I13" s="42"/>
      <c r="J13" s="42"/>
      <c r="K13" s="42"/>
      <c r="L13" s="42"/>
      <c r="M13" s="42"/>
      <c r="N13" s="57"/>
      <c r="O13" s="42"/>
      <c r="P13" s="42"/>
      <c r="Q13" s="42"/>
      <c r="R13" s="42"/>
      <c r="S13" s="43"/>
      <c r="T13" s="20">
        <f t="shared" si="1"/>
        <v>156</v>
      </c>
    </row>
    <row r="14" spans="2:20" ht="15.75">
      <c r="B14" s="92">
        <f t="shared" si="0"/>
        <v>152</v>
      </c>
      <c r="C14" s="17">
        <v>3</v>
      </c>
      <c r="D14" s="47" t="s">
        <v>71</v>
      </c>
      <c r="E14" s="18"/>
      <c r="F14" s="41"/>
      <c r="G14" s="51">
        <v>152</v>
      </c>
      <c r="H14" s="42"/>
      <c r="I14" s="42"/>
      <c r="J14" s="42"/>
      <c r="K14" s="42"/>
      <c r="L14" s="42"/>
      <c r="M14" s="42"/>
      <c r="N14" s="57"/>
      <c r="O14" s="42"/>
      <c r="P14" s="42"/>
      <c r="Q14" s="42"/>
      <c r="R14" s="42"/>
      <c r="S14" s="43"/>
      <c r="T14" s="20">
        <f t="shared" si="1"/>
        <v>152</v>
      </c>
    </row>
    <row r="15" spans="2:20" ht="15.75">
      <c r="B15" s="92">
        <f t="shared" si="0"/>
        <v>148</v>
      </c>
      <c r="C15" s="17">
        <v>4</v>
      </c>
      <c r="D15" s="47" t="s">
        <v>72</v>
      </c>
      <c r="E15" s="18"/>
      <c r="F15" s="41"/>
      <c r="G15" s="51">
        <v>148</v>
      </c>
      <c r="H15" s="42"/>
      <c r="I15" s="42"/>
      <c r="J15" s="42"/>
      <c r="K15" s="42"/>
      <c r="L15" s="42"/>
      <c r="M15" s="42"/>
      <c r="N15" s="57"/>
      <c r="O15" s="42"/>
      <c r="P15" s="42"/>
      <c r="Q15" s="42"/>
      <c r="R15" s="42"/>
      <c r="S15" s="43"/>
      <c r="T15" s="20">
        <f t="shared" si="1"/>
        <v>148</v>
      </c>
    </row>
    <row r="16" spans="2:20" ht="15.75">
      <c r="B16" s="92">
        <f t="shared" si="0"/>
        <v>144</v>
      </c>
      <c r="C16" s="17">
        <v>5</v>
      </c>
      <c r="D16" s="47" t="s">
        <v>73</v>
      </c>
      <c r="E16" s="18"/>
      <c r="F16" s="41"/>
      <c r="G16" s="51">
        <v>144</v>
      </c>
      <c r="H16" s="42"/>
      <c r="I16" s="42"/>
      <c r="J16" s="42"/>
      <c r="K16" s="42"/>
      <c r="L16" s="42"/>
      <c r="M16" s="42"/>
      <c r="N16" s="57"/>
      <c r="O16" s="42"/>
      <c r="P16" s="42"/>
      <c r="Q16" s="42"/>
      <c r="R16" s="42"/>
      <c r="S16" s="43"/>
      <c r="T16" s="20">
        <f t="shared" si="1"/>
        <v>144</v>
      </c>
    </row>
    <row r="17" spans="2:20" ht="15.75">
      <c r="B17" s="92">
        <f t="shared" si="0"/>
        <v>0</v>
      </c>
      <c r="C17" s="17"/>
      <c r="D17" s="47" t="s">
        <v>74</v>
      </c>
      <c r="E17" s="18"/>
      <c r="F17" s="41"/>
      <c r="G17" s="51" t="s">
        <v>54</v>
      </c>
      <c r="H17" s="42"/>
      <c r="I17" s="42"/>
      <c r="J17" s="42"/>
      <c r="K17" s="42"/>
      <c r="L17" s="42"/>
      <c r="M17" s="42"/>
      <c r="N17" s="57"/>
      <c r="O17" s="42"/>
      <c r="P17" s="42"/>
      <c r="Q17" s="42"/>
      <c r="R17" s="42"/>
      <c r="S17" s="43"/>
      <c r="T17" s="20">
        <f t="shared" si="1"/>
        <v>0</v>
      </c>
    </row>
    <row r="18" spans="3:20" ht="15.75">
      <c r="C18" s="22"/>
      <c r="D18" s="99"/>
      <c r="E18" s="99"/>
      <c r="F18" s="44"/>
      <c r="G18" s="45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3"/>
    </row>
    <row r="19" spans="3:20" ht="15.75">
      <c r="C19" s="22"/>
      <c r="D19" s="99"/>
      <c r="E19" s="99"/>
      <c r="F19" s="44"/>
      <c r="G19" s="45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23"/>
    </row>
    <row r="20" spans="3:20" ht="15.75">
      <c r="C20" s="22"/>
      <c r="D20" s="24"/>
      <c r="E20" s="25"/>
      <c r="F20" s="44"/>
      <c r="G20" s="45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3"/>
    </row>
    <row r="21" spans="3:20" ht="15.75">
      <c r="C21" s="22"/>
      <c r="D21" s="24"/>
      <c r="E21" s="25"/>
      <c r="F21" s="44"/>
      <c r="G21" s="4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3"/>
    </row>
    <row r="22" spans="3:20" ht="15.75">
      <c r="C22" s="22"/>
      <c r="D22" s="24"/>
      <c r="E22" s="25"/>
      <c r="F22" s="44"/>
      <c r="G22" s="45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3"/>
    </row>
    <row r="23" spans="3:20" ht="15.75">
      <c r="C23" s="22"/>
      <c r="D23" s="24"/>
      <c r="E23" s="25"/>
      <c r="F23" s="44"/>
      <c r="G23" s="4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3"/>
    </row>
    <row r="24" spans="3:20" ht="15.75">
      <c r="C24" s="22"/>
      <c r="D24" s="24"/>
      <c r="E24" s="25"/>
      <c r="F24" s="44"/>
      <c r="G24" s="4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3"/>
    </row>
    <row r="25" spans="3:20" ht="15.75">
      <c r="C25" s="22"/>
      <c r="D25" s="24"/>
      <c r="E25" s="25"/>
      <c r="F25" s="44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3"/>
    </row>
    <row r="26" spans="3:20" ht="15.75">
      <c r="C26" s="22"/>
      <c r="D26" s="24"/>
      <c r="E26" s="25"/>
      <c r="F26" s="44"/>
      <c r="G26" s="4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3"/>
    </row>
    <row r="27" spans="3:20" ht="15">
      <c r="C27" s="26"/>
      <c r="D27" s="27"/>
      <c r="E27" s="2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12"/>
    </row>
    <row r="28" spans="3:20" ht="15">
      <c r="C28" s="26"/>
      <c r="D28" s="27"/>
      <c r="E28" s="2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12"/>
    </row>
    <row r="29" spans="3:20" ht="15">
      <c r="C29" s="26"/>
      <c r="D29" s="27"/>
      <c r="E29" s="2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12"/>
    </row>
    <row r="30" spans="3:20" ht="15">
      <c r="C30" s="26"/>
      <c r="D30" s="27"/>
      <c r="E30" s="2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12"/>
    </row>
    <row r="31" spans="3:20" ht="15">
      <c r="C31" s="26"/>
      <c r="D31" s="27"/>
      <c r="E31" s="2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12"/>
    </row>
    <row r="32" spans="3:20" ht="15">
      <c r="C32" s="26"/>
      <c r="D32" s="27"/>
      <c r="E32" s="2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12"/>
    </row>
    <row r="33" spans="3:20" ht="15">
      <c r="C33" s="26"/>
      <c r="D33" s="27"/>
      <c r="E33" s="2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12"/>
    </row>
    <row r="34" spans="3:20" ht="15">
      <c r="C34" s="26"/>
      <c r="D34" s="27"/>
      <c r="E34" s="28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12"/>
    </row>
    <row r="35" spans="3:20" ht="15">
      <c r="C35" s="26"/>
      <c r="D35" s="27"/>
      <c r="E35" s="2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12"/>
    </row>
    <row r="36" spans="3:20" ht="15">
      <c r="C36" s="26"/>
      <c r="D36" s="27"/>
      <c r="E36" s="2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2"/>
    </row>
    <row r="37" spans="3:20" ht="15">
      <c r="C37" s="26"/>
      <c r="D37" s="27"/>
      <c r="E37" s="28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2"/>
    </row>
    <row r="38" spans="3:20" ht="15">
      <c r="C38" s="26"/>
      <c r="D38" s="27"/>
      <c r="E38" s="28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2"/>
    </row>
    <row r="39" spans="3:20" ht="15">
      <c r="C39" s="26"/>
      <c r="D39" s="27"/>
      <c r="E39" s="2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2"/>
    </row>
    <row r="40" spans="3:20" ht="15">
      <c r="C40" s="26"/>
      <c r="D40" s="27"/>
      <c r="E40" s="2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2"/>
    </row>
    <row r="41" spans="3:20" ht="15">
      <c r="C41" s="26"/>
      <c r="D41" s="27"/>
      <c r="E41" s="2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2"/>
    </row>
    <row r="42" spans="3:20" ht="15">
      <c r="C42" s="26"/>
      <c r="D42" s="27"/>
      <c r="E42" s="2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12"/>
    </row>
    <row r="43" spans="3:20" ht="15">
      <c r="C43" s="26"/>
      <c r="D43" s="27"/>
      <c r="E43" s="2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2"/>
    </row>
    <row r="44" spans="3:20" ht="15">
      <c r="C44" s="26"/>
      <c r="D44" s="27"/>
      <c r="E44" s="2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2"/>
    </row>
    <row r="45" spans="3:20" ht="15">
      <c r="C45" s="26"/>
      <c r="D45" s="27"/>
      <c r="E45" s="2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2"/>
    </row>
    <row r="46" spans="3:20" ht="15">
      <c r="C46" s="26"/>
      <c r="D46" s="27"/>
      <c r="E46" s="28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12"/>
    </row>
    <row r="47" spans="3:20" ht="15">
      <c r="C47" s="26"/>
      <c r="D47" s="27"/>
      <c r="E47" s="2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2"/>
    </row>
    <row r="48" spans="3:20" ht="15">
      <c r="C48" s="26"/>
      <c r="D48" s="27"/>
      <c r="E48" s="28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12"/>
    </row>
    <row r="49" spans="3:20" ht="15">
      <c r="C49" s="26"/>
      <c r="D49" s="27"/>
      <c r="E49" s="28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2"/>
    </row>
    <row r="50" spans="3:20" ht="15">
      <c r="C50" s="26"/>
      <c r="D50" s="27"/>
      <c r="E50" s="28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2"/>
    </row>
    <row r="51" spans="3:20" ht="15">
      <c r="C51" s="26"/>
      <c r="D51" s="27"/>
      <c r="E51" s="2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2"/>
    </row>
    <row r="52" spans="3:20" ht="15">
      <c r="C52" s="26"/>
      <c r="D52" s="27"/>
      <c r="E52" s="28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12"/>
    </row>
    <row r="53" spans="3:20" ht="15">
      <c r="C53" s="26"/>
      <c r="D53" s="27"/>
      <c r="E53" s="28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2"/>
    </row>
    <row r="54" spans="3:20" ht="15">
      <c r="C54" s="26"/>
      <c r="D54" s="27"/>
      <c r="E54" s="28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2"/>
    </row>
    <row r="55" spans="3:20" ht="15">
      <c r="C55" s="26"/>
      <c r="D55" s="27"/>
      <c r="E55" s="28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12"/>
    </row>
    <row r="56" spans="3:20" ht="15">
      <c r="C56" s="26"/>
      <c r="D56" s="27"/>
      <c r="E56" s="28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12"/>
    </row>
    <row r="57" spans="3:20" ht="15">
      <c r="C57" s="26"/>
      <c r="D57" s="27"/>
      <c r="E57" s="28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12"/>
    </row>
    <row r="58" spans="3:20" ht="15">
      <c r="C58" s="26"/>
      <c r="D58" s="27"/>
      <c r="E58" s="28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12"/>
    </row>
    <row r="59" spans="3:20" ht="15">
      <c r="C59" s="26"/>
      <c r="D59" s="27"/>
      <c r="E59" s="28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12"/>
    </row>
    <row r="60" spans="3:20" ht="15">
      <c r="C60" s="26"/>
      <c r="D60" s="27"/>
      <c r="E60" s="2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12"/>
    </row>
    <row r="61" spans="3:20" ht="15">
      <c r="C61" s="26"/>
      <c r="D61" s="27"/>
      <c r="E61" s="2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2"/>
    </row>
    <row r="62" spans="3:20" ht="15">
      <c r="C62" s="26"/>
      <c r="D62" s="27"/>
      <c r="E62" s="2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12"/>
    </row>
    <row r="63" spans="3:20" ht="15">
      <c r="C63" s="26"/>
      <c r="D63" s="27"/>
      <c r="E63" s="2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2"/>
    </row>
    <row r="64" spans="3:20" ht="15">
      <c r="C64" s="26"/>
      <c r="D64" s="27"/>
      <c r="E64" s="28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12"/>
    </row>
    <row r="65" spans="3:20" ht="15">
      <c r="C65" s="26"/>
      <c r="D65" s="27"/>
      <c r="E65" s="2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2"/>
    </row>
    <row r="66" spans="3:20" ht="15">
      <c r="C66" s="26"/>
      <c r="D66" s="27"/>
      <c r="E66" s="28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2"/>
    </row>
    <row r="67" spans="3:20" ht="15">
      <c r="C67" s="26"/>
      <c r="D67" s="27"/>
      <c r="E67" s="2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2"/>
    </row>
    <row r="68" spans="3:20" ht="15">
      <c r="C68" s="26"/>
      <c r="D68" s="27"/>
      <c r="E68" s="28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2"/>
    </row>
    <row r="69" spans="3:20" ht="15">
      <c r="C69" s="26"/>
      <c r="D69" s="27"/>
      <c r="E69" s="2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12"/>
    </row>
    <row r="70" spans="3:20" ht="15">
      <c r="C70" s="26"/>
      <c r="D70" s="27"/>
      <c r="E70" s="2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2"/>
    </row>
    <row r="71" spans="3:20" ht="15">
      <c r="C71" s="26"/>
      <c r="D71" s="27"/>
      <c r="E71" s="28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12"/>
    </row>
    <row r="72" spans="3:20" ht="15">
      <c r="C72" s="26"/>
      <c r="D72" s="27"/>
      <c r="E72" s="28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12"/>
    </row>
    <row r="73" spans="3:20" ht="15">
      <c r="C73" s="26"/>
      <c r="D73" s="27"/>
      <c r="E73" s="28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12"/>
    </row>
    <row r="74" spans="3:20" ht="15">
      <c r="C74" s="26"/>
      <c r="D74" s="27"/>
      <c r="E74" s="2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12"/>
    </row>
    <row r="75" spans="3:20" ht="15">
      <c r="C75" s="26"/>
      <c r="D75" s="27"/>
      <c r="E75" s="28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12"/>
    </row>
    <row r="76" spans="3:20" ht="15">
      <c r="C76" s="26"/>
      <c r="D76" s="27"/>
      <c r="E76" s="2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12"/>
    </row>
    <row r="77" spans="3:20" ht="15">
      <c r="C77" s="26"/>
      <c r="D77" s="27"/>
      <c r="E77" s="2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2"/>
    </row>
    <row r="78" spans="3:20" ht="15">
      <c r="C78" s="26"/>
      <c r="D78" s="27"/>
      <c r="E78" s="2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12"/>
    </row>
    <row r="79" spans="3:20" ht="15">
      <c r="C79" s="26"/>
      <c r="D79" s="27"/>
      <c r="E79" s="2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2"/>
    </row>
    <row r="80" spans="3:20" ht="15">
      <c r="C80" s="26"/>
      <c r="D80" s="27"/>
      <c r="E80" s="2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12"/>
    </row>
    <row r="81" spans="3:20" ht="15">
      <c r="C81" s="26"/>
      <c r="D81" s="27"/>
      <c r="E81" s="2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2"/>
    </row>
    <row r="82" spans="3:20" ht="15">
      <c r="C82" s="26"/>
      <c r="D82" s="27"/>
      <c r="E82" s="28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2"/>
    </row>
    <row r="83" spans="3:20" ht="15">
      <c r="C83" s="26"/>
      <c r="D83" s="27"/>
      <c r="E83" s="28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2"/>
    </row>
    <row r="84" spans="3:20" ht="15">
      <c r="C84" s="26"/>
      <c r="D84" s="27"/>
      <c r="E84" s="28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2"/>
    </row>
    <row r="85" spans="3:20" ht="15">
      <c r="C85" s="26"/>
      <c r="D85" s="27"/>
      <c r="E85" s="2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2"/>
    </row>
    <row r="86" spans="3:20" ht="15">
      <c r="C86" s="26"/>
      <c r="D86" s="27"/>
      <c r="E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2"/>
    </row>
    <row r="87" spans="3:20" ht="15">
      <c r="C87" s="26"/>
      <c r="D87" s="27"/>
      <c r="E87" s="2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2"/>
    </row>
    <row r="88" spans="3:20" ht="15">
      <c r="C88" s="26"/>
      <c r="D88" s="27"/>
      <c r="E88" s="2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2"/>
    </row>
    <row r="89" spans="3:20" ht="15">
      <c r="C89" s="26"/>
      <c r="D89" s="27"/>
      <c r="E89" s="2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2"/>
    </row>
    <row r="90" spans="3:20" ht="15">
      <c r="C90" s="26"/>
      <c r="D90" s="27"/>
      <c r="E90" s="2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2"/>
    </row>
    <row r="91" spans="3:20" ht="15">
      <c r="C91" s="26"/>
      <c r="D91" s="27"/>
      <c r="E91" s="2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2"/>
    </row>
    <row r="92" ht="15">
      <c r="D92" s="29"/>
    </row>
    <row r="93" ht="15">
      <c r="D93" s="29"/>
    </row>
    <row r="94" ht="15">
      <c r="D94" s="29"/>
    </row>
    <row r="95" ht="15">
      <c r="D95" s="29"/>
    </row>
    <row r="96" ht="15">
      <c r="D96" s="29"/>
    </row>
    <row r="97" ht="15">
      <c r="D97" s="29"/>
    </row>
    <row r="98" ht="15">
      <c r="D98" s="29"/>
    </row>
    <row r="99" ht="15">
      <c r="D99" s="29"/>
    </row>
    <row r="100" ht="15">
      <c r="D100" s="29"/>
    </row>
    <row r="101" ht="15">
      <c r="D101" s="29"/>
    </row>
    <row r="102" ht="15">
      <c r="D102" s="29"/>
    </row>
    <row r="103" ht="15">
      <c r="D103" s="29"/>
    </row>
    <row r="104" ht="15">
      <c r="D104" s="29"/>
    </row>
    <row r="105" ht="15">
      <c r="D105" s="29"/>
    </row>
    <row r="106" ht="15">
      <c r="D106" s="29"/>
    </row>
    <row r="107" ht="15">
      <c r="D107" s="29"/>
    </row>
    <row r="108" ht="15">
      <c r="D108" s="29"/>
    </row>
    <row r="109" ht="15">
      <c r="D109" s="29"/>
    </row>
    <row r="110" ht="15">
      <c r="D110" s="29"/>
    </row>
    <row r="111" ht="15">
      <c r="D111" s="29"/>
    </row>
    <row r="112" ht="15">
      <c r="D112" s="29"/>
    </row>
    <row r="113" ht="15">
      <c r="D113" s="29"/>
    </row>
    <row r="114" ht="15">
      <c r="D114" s="29"/>
    </row>
    <row r="115" ht="15">
      <c r="D115" s="29"/>
    </row>
    <row r="116" ht="15">
      <c r="D116" s="29"/>
    </row>
    <row r="117" ht="15">
      <c r="D117" s="29"/>
    </row>
    <row r="118" ht="15">
      <c r="D118" s="29"/>
    </row>
    <row r="119" ht="15">
      <c r="D119" s="29"/>
    </row>
    <row r="120" ht="15">
      <c r="D120" s="29"/>
    </row>
    <row r="121" ht="15">
      <c r="D121" s="29"/>
    </row>
    <row r="122" ht="15">
      <c r="D122" s="29"/>
    </row>
    <row r="123" ht="15">
      <c r="D123" s="29"/>
    </row>
    <row r="124" ht="15">
      <c r="D124" s="29"/>
    </row>
    <row r="125" ht="15">
      <c r="D125" s="29"/>
    </row>
    <row r="126" ht="15">
      <c r="D126" s="29"/>
    </row>
    <row r="127" ht="15">
      <c r="D127" s="29"/>
    </row>
    <row r="128" ht="15">
      <c r="D128" s="30"/>
    </row>
    <row r="129" ht="15">
      <c r="D129" s="30"/>
    </row>
    <row r="130" ht="15">
      <c r="D130" s="30"/>
    </row>
    <row r="131" ht="15">
      <c r="D131" s="30"/>
    </row>
    <row r="132" ht="15">
      <c r="D132" s="30"/>
    </row>
    <row r="133" ht="15">
      <c r="D133" s="30"/>
    </row>
    <row r="134" ht="15">
      <c r="D134" s="30"/>
    </row>
    <row r="135" ht="15">
      <c r="D135" s="30"/>
    </row>
    <row r="136" ht="15">
      <c r="D136" s="30"/>
    </row>
  </sheetData>
  <sheetProtection password="C77C" sheet="1" objects="1" scenarios="1"/>
  <mergeCells count="3">
    <mergeCell ref="D18:E18"/>
    <mergeCell ref="F6:S6"/>
    <mergeCell ref="D19:E19"/>
  </mergeCells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10.8515625" style="69" customWidth="1"/>
    <col min="3" max="3" width="7.140625" style="8" customWidth="1"/>
    <col min="4" max="4" width="29.28125" style="1" customWidth="1"/>
    <col min="5" max="5" width="5.28125" style="2" customWidth="1"/>
    <col min="6" max="6" width="6.140625" style="33" customWidth="1"/>
    <col min="7" max="7" width="6.28125" style="33" customWidth="1"/>
    <col min="8" max="8" width="6.57421875" style="33" customWidth="1"/>
    <col min="9" max="10" width="6.28125" style="33" customWidth="1"/>
    <col min="11" max="11" width="6.57421875" style="33" customWidth="1"/>
    <col min="12" max="12" width="6.28125" style="33" customWidth="1"/>
    <col min="13" max="13" width="6.7109375" style="33" customWidth="1"/>
    <col min="14" max="18" width="6.28125" style="33" customWidth="1"/>
    <col min="19" max="19" width="7.140625" style="33" customWidth="1"/>
    <col min="20" max="20" width="8.8515625" style="9" customWidth="1"/>
    <col min="21" max="16384" width="9.140625" style="1" customWidth="1"/>
  </cols>
  <sheetData>
    <row r="1" spans="2:20" ht="26.25">
      <c r="B1" s="67"/>
      <c r="C1" s="67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6.25">
      <c r="B2" s="68"/>
      <c r="C2" s="68"/>
      <c r="E2" s="68" t="s">
        <v>16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"/>
    </row>
    <row r="3" spans="2:20" ht="15">
      <c r="B3" s="1"/>
      <c r="C3" s="1"/>
      <c r="D3" s="4"/>
      <c r="E3" s="6"/>
      <c r="F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2:20" ht="20.25">
      <c r="B4" s="10" t="s">
        <v>0</v>
      </c>
      <c r="C4" s="10"/>
      <c r="E4" s="11"/>
      <c r="F4" s="36"/>
      <c r="G4" s="3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8:20" ht="15.75" thickBot="1"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2:20" ht="22.5" thickBot="1">
      <c r="B6" s="13" t="s">
        <v>47</v>
      </c>
      <c r="D6" s="14"/>
      <c r="E6" s="15"/>
      <c r="F6" s="100">
        <v>2010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16"/>
    </row>
    <row r="7" spans="2:20" ht="22.5" thickBot="1">
      <c r="B7" s="13"/>
      <c r="D7" s="14"/>
      <c r="E7" s="1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6"/>
    </row>
    <row r="8" spans="2:20" ht="15">
      <c r="B8" s="70"/>
      <c r="F8" s="71" t="s">
        <v>21</v>
      </c>
      <c r="G8" s="72" t="s">
        <v>23</v>
      </c>
      <c r="H8" s="72" t="s">
        <v>25</v>
      </c>
      <c r="I8" s="72" t="s">
        <v>26</v>
      </c>
      <c r="J8" s="72" t="s">
        <v>28</v>
      </c>
      <c r="K8" s="72" t="s">
        <v>29</v>
      </c>
      <c r="L8" s="72" t="s">
        <v>30</v>
      </c>
      <c r="M8" s="73" t="s">
        <v>32</v>
      </c>
      <c r="N8" s="72" t="s">
        <v>34</v>
      </c>
      <c r="O8" s="73" t="s">
        <v>36</v>
      </c>
      <c r="P8" s="73" t="s">
        <v>38</v>
      </c>
      <c r="Q8" s="72" t="s">
        <v>40</v>
      </c>
      <c r="R8" s="73" t="s">
        <v>42</v>
      </c>
      <c r="S8" s="74" t="s">
        <v>23</v>
      </c>
      <c r="T8" s="23"/>
    </row>
    <row r="9" spans="2:20" ht="15.75" thickBot="1">
      <c r="B9" s="70"/>
      <c r="F9" s="75" t="s">
        <v>22</v>
      </c>
      <c r="G9" s="76" t="s">
        <v>24</v>
      </c>
      <c r="H9" s="76"/>
      <c r="I9" s="76" t="s">
        <v>27</v>
      </c>
      <c r="J9" s="76"/>
      <c r="K9" s="76"/>
      <c r="L9" s="76" t="s">
        <v>31</v>
      </c>
      <c r="M9" s="77" t="s">
        <v>33</v>
      </c>
      <c r="N9" s="76" t="s">
        <v>35</v>
      </c>
      <c r="O9" s="77" t="s">
        <v>37</v>
      </c>
      <c r="P9" s="77" t="s">
        <v>39</v>
      </c>
      <c r="Q9" s="76" t="s">
        <v>41</v>
      </c>
      <c r="R9" s="77" t="s">
        <v>43</v>
      </c>
      <c r="S9" s="78"/>
      <c r="T9" s="23"/>
    </row>
    <row r="10" spans="2:20" ht="15.75" thickBot="1">
      <c r="B10" s="79" t="s">
        <v>1</v>
      </c>
      <c r="F10" s="80">
        <v>40243</v>
      </c>
      <c r="G10" s="81">
        <v>40257</v>
      </c>
      <c r="H10" s="81">
        <v>40278</v>
      </c>
      <c r="I10" s="81">
        <v>40299</v>
      </c>
      <c r="J10" s="81">
        <v>40334</v>
      </c>
      <c r="K10" s="81">
        <v>40341</v>
      </c>
      <c r="L10" s="81">
        <v>40376</v>
      </c>
      <c r="M10" s="82">
        <v>40383</v>
      </c>
      <c r="N10" s="81">
        <v>40418</v>
      </c>
      <c r="O10" s="82">
        <v>40439</v>
      </c>
      <c r="P10" s="82">
        <v>40454</v>
      </c>
      <c r="Q10" s="81">
        <v>40481</v>
      </c>
      <c r="R10" s="82">
        <v>40488</v>
      </c>
      <c r="S10" s="81">
        <v>40516</v>
      </c>
      <c r="T10" s="83" t="s">
        <v>2</v>
      </c>
    </row>
    <row r="11" spans="2:20" ht="15.75" thickBot="1">
      <c r="B11" s="93"/>
      <c r="C11" s="85" t="s">
        <v>3</v>
      </c>
      <c r="D11" s="86" t="s">
        <v>4</v>
      </c>
      <c r="E11" s="87" t="s">
        <v>5</v>
      </c>
      <c r="F11" s="94" t="s">
        <v>6</v>
      </c>
      <c r="G11" s="95" t="s">
        <v>7</v>
      </c>
      <c r="H11" s="95" t="s">
        <v>8</v>
      </c>
      <c r="I11" s="95" t="s">
        <v>9</v>
      </c>
      <c r="J11" s="95" t="s">
        <v>10</v>
      </c>
      <c r="K11" s="95" t="s">
        <v>11</v>
      </c>
      <c r="L11" s="95" t="s">
        <v>12</v>
      </c>
      <c r="M11" s="95" t="s">
        <v>13</v>
      </c>
      <c r="N11" s="95" t="s">
        <v>14</v>
      </c>
      <c r="O11" s="96" t="s">
        <v>15</v>
      </c>
      <c r="P11" s="89" t="s">
        <v>17</v>
      </c>
      <c r="Q11" s="90" t="s">
        <v>18</v>
      </c>
      <c r="R11" s="89" t="s">
        <v>19</v>
      </c>
      <c r="S11" s="90" t="s">
        <v>20</v>
      </c>
      <c r="T11" s="91">
        <v>2010</v>
      </c>
    </row>
    <row r="12" spans="2:20" ht="15.75">
      <c r="B12" s="92">
        <f aca="true" t="shared" si="0" ref="B12:B43">SUM(F12:S12)</f>
        <v>216</v>
      </c>
      <c r="C12" s="17">
        <v>1</v>
      </c>
      <c r="D12" s="21" t="s">
        <v>101</v>
      </c>
      <c r="E12" s="63"/>
      <c r="F12" s="66"/>
      <c r="G12" s="51"/>
      <c r="H12" s="49"/>
      <c r="I12" s="55">
        <v>105</v>
      </c>
      <c r="J12" s="58"/>
      <c r="K12" s="61"/>
      <c r="L12" s="42">
        <v>111</v>
      </c>
      <c r="M12" s="42"/>
      <c r="N12" s="57"/>
      <c r="O12" s="42"/>
      <c r="P12" s="39"/>
      <c r="Q12" s="39"/>
      <c r="R12" s="39"/>
      <c r="S12" s="40"/>
      <c r="T12" s="19">
        <f aca="true" t="shared" si="1" ref="T12:T43">SUM(F12:S12)</f>
        <v>216</v>
      </c>
    </row>
    <row r="13" spans="2:20" ht="15.75">
      <c r="B13" s="92">
        <f t="shared" si="0"/>
        <v>201</v>
      </c>
      <c r="C13" s="17">
        <v>2</v>
      </c>
      <c r="D13" s="21" t="s">
        <v>104</v>
      </c>
      <c r="E13" s="63"/>
      <c r="F13" s="66"/>
      <c r="G13" s="51"/>
      <c r="H13" s="49"/>
      <c r="I13" s="55">
        <v>93</v>
      </c>
      <c r="J13" s="58"/>
      <c r="K13" s="61"/>
      <c r="L13" s="42">
        <v>108</v>
      </c>
      <c r="M13" s="42"/>
      <c r="N13" s="57"/>
      <c r="O13" s="42"/>
      <c r="P13" s="42"/>
      <c r="Q13" s="42"/>
      <c r="R13" s="42"/>
      <c r="S13" s="43"/>
      <c r="T13" s="20">
        <f t="shared" si="1"/>
        <v>201</v>
      </c>
    </row>
    <row r="14" spans="2:20" ht="15.75">
      <c r="B14" s="92">
        <f t="shared" si="0"/>
        <v>120</v>
      </c>
      <c r="C14" s="17">
        <v>3</v>
      </c>
      <c r="D14" s="47" t="s">
        <v>97</v>
      </c>
      <c r="E14" s="63"/>
      <c r="F14" s="66"/>
      <c r="G14" s="51"/>
      <c r="H14" s="49"/>
      <c r="I14" s="55">
        <v>120</v>
      </c>
      <c r="J14" s="58"/>
      <c r="K14" s="61"/>
      <c r="L14" s="42"/>
      <c r="M14" s="42"/>
      <c r="N14" s="57"/>
      <c r="O14" s="42"/>
      <c r="P14" s="42"/>
      <c r="Q14" s="42"/>
      <c r="R14" s="42"/>
      <c r="S14" s="43"/>
      <c r="T14" s="20">
        <f t="shared" si="1"/>
        <v>120</v>
      </c>
    </row>
    <row r="15" spans="2:20" ht="15.75">
      <c r="B15" s="92">
        <f t="shared" si="0"/>
        <v>120</v>
      </c>
      <c r="C15" s="17">
        <v>4</v>
      </c>
      <c r="D15" s="21" t="s">
        <v>185</v>
      </c>
      <c r="E15" s="63"/>
      <c r="F15" s="66"/>
      <c r="G15" s="51"/>
      <c r="H15" s="49"/>
      <c r="I15" s="55"/>
      <c r="J15" s="58"/>
      <c r="K15" s="61"/>
      <c r="L15" s="42">
        <v>120</v>
      </c>
      <c r="M15" s="42"/>
      <c r="N15" s="57"/>
      <c r="O15" s="42"/>
      <c r="P15" s="42"/>
      <c r="Q15" s="42"/>
      <c r="R15" s="42"/>
      <c r="S15" s="43"/>
      <c r="T15" s="20">
        <f t="shared" si="1"/>
        <v>120</v>
      </c>
    </row>
    <row r="16" spans="2:20" ht="15.75">
      <c r="B16" s="92">
        <f t="shared" si="0"/>
        <v>117</v>
      </c>
      <c r="C16" s="17">
        <v>5</v>
      </c>
      <c r="D16" s="47" t="s">
        <v>98</v>
      </c>
      <c r="E16" s="63"/>
      <c r="F16" s="66"/>
      <c r="G16" s="51"/>
      <c r="H16" s="49"/>
      <c r="I16" s="55">
        <v>117</v>
      </c>
      <c r="J16" s="58"/>
      <c r="K16" s="61"/>
      <c r="L16" s="42"/>
      <c r="M16" s="42"/>
      <c r="N16" s="57"/>
      <c r="O16" s="42"/>
      <c r="P16" s="42"/>
      <c r="Q16" s="42"/>
      <c r="R16" s="42"/>
      <c r="S16" s="43"/>
      <c r="T16" s="20">
        <f t="shared" si="1"/>
        <v>117</v>
      </c>
    </row>
    <row r="17" spans="2:20" ht="15.75">
      <c r="B17" s="92">
        <f t="shared" si="0"/>
        <v>117</v>
      </c>
      <c r="C17" s="17">
        <v>5</v>
      </c>
      <c r="D17" s="21" t="s">
        <v>114</v>
      </c>
      <c r="E17" s="63"/>
      <c r="F17" s="66"/>
      <c r="G17" s="51"/>
      <c r="H17" s="49"/>
      <c r="I17" s="55" t="s">
        <v>54</v>
      </c>
      <c r="J17" s="58"/>
      <c r="K17" s="61"/>
      <c r="L17" s="42">
        <v>117</v>
      </c>
      <c r="M17" s="42"/>
      <c r="N17" s="57"/>
      <c r="O17" s="42"/>
      <c r="P17" s="42"/>
      <c r="Q17" s="42"/>
      <c r="R17" s="42"/>
      <c r="S17" s="43"/>
      <c r="T17" s="20">
        <f t="shared" si="1"/>
        <v>117</v>
      </c>
    </row>
    <row r="18" spans="2:20" ht="15.75">
      <c r="B18" s="92">
        <f t="shared" si="0"/>
        <v>114</v>
      </c>
      <c r="C18" s="17">
        <v>7</v>
      </c>
      <c r="D18" s="62" t="s">
        <v>99</v>
      </c>
      <c r="E18" s="63"/>
      <c r="F18" s="66"/>
      <c r="G18" s="51"/>
      <c r="H18" s="49"/>
      <c r="I18" s="55">
        <v>114</v>
      </c>
      <c r="J18" s="58"/>
      <c r="K18" s="61"/>
      <c r="L18" s="42"/>
      <c r="M18" s="42"/>
      <c r="N18" s="57"/>
      <c r="O18" s="42"/>
      <c r="P18" s="42"/>
      <c r="Q18" s="42"/>
      <c r="R18" s="42"/>
      <c r="S18" s="43"/>
      <c r="T18" s="20">
        <f t="shared" si="1"/>
        <v>114</v>
      </c>
    </row>
    <row r="19" spans="2:20" ht="15.75">
      <c r="B19" s="92">
        <f t="shared" si="0"/>
        <v>114</v>
      </c>
      <c r="C19" s="17">
        <v>7</v>
      </c>
      <c r="D19" s="21" t="s">
        <v>118</v>
      </c>
      <c r="E19" s="63"/>
      <c r="F19" s="66"/>
      <c r="G19" s="51"/>
      <c r="H19" s="49"/>
      <c r="I19" s="55" t="s">
        <v>54</v>
      </c>
      <c r="J19" s="58"/>
      <c r="K19" s="61"/>
      <c r="L19" s="42">
        <v>114</v>
      </c>
      <c r="M19" s="42"/>
      <c r="N19" s="57"/>
      <c r="O19" s="42"/>
      <c r="P19" s="42"/>
      <c r="Q19" s="42"/>
      <c r="R19" s="42"/>
      <c r="S19" s="43"/>
      <c r="T19" s="20">
        <f t="shared" si="1"/>
        <v>114</v>
      </c>
    </row>
    <row r="20" spans="2:20" ht="15.75">
      <c r="B20" s="92">
        <f t="shared" si="0"/>
        <v>111</v>
      </c>
      <c r="C20" s="17">
        <v>9</v>
      </c>
      <c r="D20" s="21" t="s">
        <v>95</v>
      </c>
      <c r="E20" s="63"/>
      <c r="F20" s="66"/>
      <c r="G20" s="51"/>
      <c r="H20" s="49"/>
      <c r="I20" s="55">
        <v>111</v>
      </c>
      <c r="J20" s="58"/>
      <c r="K20" s="61"/>
      <c r="L20" s="42"/>
      <c r="M20" s="42"/>
      <c r="N20" s="57"/>
      <c r="O20" s="42"/>
      <c r="P20" s="42"/>
      <c r="Q20" s="42"/>
      <c r="R20" s="42"/>
      <c r="S20" s="43"/>
      <c r="T20" s="20">
        <f t="shared" si="1"/>
        <v>111</v>
      </c>
    </row>
    <row r="21" spans="2:20" ht="15.75">
      <c r="B21" s="92">
        <f t="shared" si="0"/>
        <v>108</v>
      </c>
      <c r="C21" s="17">
        <v>10</v>
      </c>
      <c r="D21" s="21" t="s">
        <v>100</v>
      </c>
      <c r="E21" s="63"/>
      <c r="F21" s="66"/>
      <c r="G21" s="51"/>
      <c r="H21" s="49"/>
      <c r="I21" s="55">
        <v>108</v>
      </c>
      <c r="J21" s="58"/>
      <c r="K21" s="61"/>
      <c r="L21" s="42"/>
      <c r="M21" s="42"/>
      <c r="N21" s="57"/>
      <c r="O21" s="42"/>
      <c r="P21" s="42"/>
      <c r="Q21" s="42"/>
      <c r="R21" s="42"/>
      <c r="S21" s="43"/>
      <c r="T21" s="20">
        <f t="shared" si="1"/>
        <v>108</v>
      </c>
    </row>
    <row r="22" spans="2:20" ht="15.75">
      <c r="B22" s="92">
        <f t="shared" si="0"/>
        <v>105</v>
      </c>
      <c r="C22" s="17">
        <v>11</v>
      </c>
      <c r="D22" s="32" t="s">
        <v>68</v>
      </c>
      <c r="E22" s="63"/>
      <c r="F22" s="66"/>
      <c r="G22" s="51" t="s">
        <v>54</v>
      </c>
      <c r="H22" s="49"/>
      <c r="I22" s="55"/>
      <c r="J22" s="58"/>
      <c r="K22" s="61"/>
      <c r="L22" s="42">
        <v>105</v>
      </c>
      <c r="M22" s="42"/>
      <c r="N22" s="57"/>
      <c r="O22" s="42"/>
      <c r="P22" s="42"/>
      <c r="Q22" s="42"/>
      <c r="R22" s="42"/>
      <c r="S22" s="43"/>
      <c r="T22" s="20">
        <f t="shared" si="1"/>
        <v>105</v>
      </c>
    </row>
    <row r="23" spans="2:20" ht="15.75">
      <c r="B23" s="92">
        <f t="shared" si="0"/>
        <v>102</v>
      </c>
      <c r="C23" s="17">
        <v>12</v>
      </c>
      <c r="D23" s="21" t="s">
        <v>102</v>
      </c>
      <c r="E23" s="63"/>
      <c r="F23" s="66"/>
      <c r="G23" s="51"/>
      <c r="H23" s="49"/>
      <c r="I23" s="55">
        <v>102</v>
      </c>
      <c r="J23" s="58"/>
      <c r="K23" s="61"/>
      <c r="L23" s="42"/>
      <c r="M23" s="42"/>
      <c r="N23" s="57"/>
      <c r="O23" s="42"/>
      <c r="P23" s="42"/>
      <c r="Q23" s="42"/>
      <c r="R23" s="42"/>
      <c r="S23" s="43"/>
      <c r="T23" s="20">
        <f t="shared" si="1"/>
        <v>102</v>
      </c>
    </row>
    <row r="24" spans="2:20" ht="15.75">
      <c r="B24" s="92">
        <f t="shared" si="0"/>
        <v>99</v>
      </c>
      <c r="C24" s="17">
        <v>13</v>
      </c>
      <c r="D24" s="21" t="s">
        <v>90</v>
      </c>
      <c r="E24" s="63"/>
      <c r="F24" s="66"/>
      <c r="G24" s="51"/>
      <c r="H24" s="49"/>
      <c r="I24" s="55">
        <v>99</v>
      </c>
      <c r="J24" s="58"/>
      <c r="K24" s="61"/>
      <c r="L24" s="42"/>
      <c r="M24" s="42"/>
      <c r="N24" s="57"/>
      <c r="O24" s="42"/>
      <c r="P24" s="42"/>
      <c r="Q24" s="42"/>
      <c r="R24" s="42"/>
      <c r="S24" s="43"/>
      <c r="T24" s="20">
        <f t="shared" si="1"/>
        <v>99</v>
      </c>
    </row>
    <row r="25" spans="2:20" ht="15.75">
      <c r="B25" s="92">
        <f t="shared" si="0"/>
        <v>96</v>
      </c>
      <c r="C25" s="17">
        <v>14</v>
      </c>
      <c r="D25" s="62" t="s">
        <v>103</v>
      </c>
      <c r="E25" s="63"/>
      <c r="F25" s="66"/>
      <c r="G25" s="51"/>
      <c r="H25" s="49"/>
      <c r="I25" s="55">
        <v>96</v>
      </c>
      <c r="J25" s="58"/>
      <c r="K25" s="61"/>
      <c r="L25" s="42"/>
      <c r="M25" s="42"/>
      <c r="N25" s="57"/>
      <c r="O25" s="42"/>
      <c r="P25" s="42"/>
      <c r="Q25" s="42"/>
      <c r="R25" s="42"/>
      <c r="S25" s="43"/>
      <c r="T25" s="20">
        <f t="shared" si="1"/>
        <v>96</v>
      </c>
    </row>
    <row r="26" spans="2:20" ht="15.75">
      <c r="B26" s="92">
        <f t="shared" si="0"/>
        <v>90</v>
      </c>
      <c r="C26" s="17">
        <v>15</v>
      </c>
      <c r="D26" s="21" t="s">
        <v>105</v>
      </c>
      <c r="E26" s="63"/>
      <c r="F26" s="66"/>
      <c r="G26" s="51"/>
      <c r="H26" s="49"/>
      <c r="I26" s="55">
        <v>90</v>
      </c>
      <c r="J26" s="58"/>
      <c r="K26" s="61"/>
      <c r="L26" s="42"/>
      <c r="M26" s="42"/>
      <c r="N26" s="57"/>
      <c r="O26" s="42"/>
      <c r="P26" s="42"/>
      <c r="Q26" s="42"/>
      <c r="R26" s="42"/>
      <c r="S26" s="43"/>
      <c r="T26" s="20">
        <f t="shared" si="1"/>
        <v>90</v>
      </c>
    </row>
    <row r="27" spans="2:20" ht="15.75">
      <c r="B27" s="92">
        <f t="shared" si="0"/>
        <v>87</v>
      </c>
      <c r="C27" s="17">
        <v>16</v>
      </c>
      <c r="D27" s="21" t="s">
        <v>106</v>
      </c>
      <c r="E27" s="63"/>
      <c r="F27" s="66"/>
      <c r="G27" s="51"/>
      <c r="H27" s="49"/>
      <c r="I27" s="55">
        <v>87</v>
      </c>
      <c r="J27" s="58"/>
      <c r="K27" s="61"/>
      <c r="L27" s="42"/>
      <c r="M27" s="42"/>
      <c r="N27" s="57"/>
      <c r="O27" s="42"/>
      <c r="P27" s="42"/>
      <c r="Q27" s="42"/>
      <c r="R27" s="42"/>
      <c r="S27" s="43"/>
      <c r="T27" s="20">
        <f t="shared" si="1"/>
        <v>87</v>
      </c>
    </row>
    <row r="28" spans="2:20" ht="15.75">
      <c r="B28" s="92">
        <f t="shared" si="0"/>
        <v>84</v>
      </c>
      <c r="C28" s="17">
        <v>17</v>
      </c>
      <c r="D28" s="21" t="s">
        <v>71</v>
      </c>
      <c r="E28" s="63"/>
      <c r="F28" s="66"/>
      <c r="G28" s="51"/>
      <c r="H28" s="49"/>
      <c r="I28" s="55">
        <v>84</v>
      </c>
      <c r="J28" s="58"/>
      <c r="K28" s="61"/>
      <c r="L28" s="42"/>
      <c r="M28" s="42"/>
      <c r="N28" s="57"/>
      <c r="O28" s="42"/>
      <c r="P28" s="42"/>
      <c r="Q28" s="42"/>
      <c r="R28" s="42"/>
      <c r="S28" s="43"/>
      <c r="T28" s="20">
        <f t="shared" si="1"/>
        <v>84</v>
      </c>
    </row>
    <row r="29" spans="2:20" ht="15.75">
      <c r="B29" s="92">
        <f t="shared" si="0"/>
        <v>81</v>
      </c>
      <c r="C29" s="17">
        <v>18</v>
      </c>
      <c r="D29" s="21" t="s">
        <v>107</v>
      </c>
      <c r="E29" s="63"/>
      <c r="F29" s="66"/>
      <c r="G29" s="51"/>
      <c r="H29" s="49"/>
      <c r="I29" s="55">
        <v>81</v>
      </c>
      <c r="J29" s="58"/>
      <c r="K29" s="61"/>
      <c r="L29" s="42" t="s">
        <v>54</v>
      </c>
      <c r="M29" s="42"/>
      <c r="N29" s="57"/>
      <c r="O29" s="42"/>
      <c r="P29" s="42"/>
      <c r="Q29" s="42"/>
      <c r="R29" s="42"/>
      <c r="S29" s="43"/>
      <c r="T29" s="20">
        <f t="shared" si="1"/>
        <v>81</v>
      </c>
    </row>
    <row r="30" spans="2:20" ht="15.75">
      <c r="B30" s="92">
        <f t="shared" si="0"/>
        <v>78</v>
      </c>
      <c r="C30" s="17">
        <v>19</v>
      </c>
      <c r="D30" s="21" t="s">
        <v>108</v>
      </c>
      <c r="E30" s="63"/>
      <c r="F30" s="66"/>
      <c r="G30" s="51"/>
      <c r="H30" s="49"/>
      <c r="I30" s="55">
        <v>78</v>
      </c>
      <c r="J30" s="58"/>
      <c r="K30" s="61"/>
      <c r="L30" s="42"/>
      <c r="M30" s="42"/>
      <c r="N30" s="57"/>
      <c r="O30" s="42"/>
      <c r="P30" s="42"/>
      <c r="Q30" s="42"/>
      <c r="R30" s="42"/>
      <c r="S30" s="43"/>
      <c r="T30" s="20">
        <f t="shared" si="1"/>
        <v>78</v>
      </c>
    </row>
    <row r="31" spans="2:20" ht="15.75">
      <c r="B31" s="92">
        <f t="shared" si="0"/>
        <v>0</v>
      </c>
      <c r="C31" s="17"/>
      <c r="D31" s="47" t="s">
        <v>67</v>
      </c>
      <c r="E31" s="63"/>
      <c r="F31" s="66"/>
      <c r="G31" s="51" t="s">
        <v>54</v>
      </c>
      <c r="H31" s="49"/>
      <c r="I31" s="55"/>
      <c r="J31" s="58"/>
      <c r="K31" s="61"/>
      <c r="L31" s="42"/>
      <c r="M31" s="42"/>
      <c r="N31" s="57"/>
      <c r="O31" s="42"/>
      <c r="P31" s="42"/>
      <c r="Q31" s="42"/>
      <c r="R31" s="42"/>
      <c r="S31" s="43"/>
      <c r="T31" s="20">
        <f t="shared" si="1"/>
        <v>0</v>
      </c>
    </row>
    <row r="32" spans="2:20" ht="15.75">
      <c r="B32" s="92">
        <f t="shared" si="0"/>
        <v>0</v>
      </c>
      <c r="C32" s="17"/>
      <c r="D32" s="21" t="s">
        <v>109</v>
      </c>
      <c r="E32" s="63"/>
      <c r="F32" s="66"/>
      <c r="G32" s="51"/>
      <c r="H32" s="49"/>
      <c r="I32" s="55" t="s">
        <v>54</v>
      </c>
      <c r="J32" s="58"/>
      <c r="K32" s="61"/>
      <c r="L32" s="42" t="s">
        <v>54</v>
      </c>
      <c r="M32" s="42"/>
      <c r="N32" s="57"/>
      <c r="O32" s="42"/>
      <c r="P32" s="42"/>
      <c r="Q32" s="42"/>
      <c r="R32" s="42"/>
      <c r="S32" s="43"/>
      <c r="T32" s="20">
        <f t="shared" si="1"/>
        <v>0</v>
      </c>
    </row>
    <row r="33" spans="2:20" ht="15.75">
      <c r="B33" s="92">
        <f t="shared" si="0"/>
        <v>0</v>
      </c>
      <c r="C33" s="17"/>
      <c r="D33" s="21" t="s">
        <v>110</v>
      </c>
      <c r="E33" s="63"/>
      <c r="F33" s="66"/>
      <c r="G33" s="51"/>
      <c r="H33" s="49"/>
      <c r="I33" s="55" t="s">
        <v>54</v>
      </c>
      <c r="J33" s="58"/>
      <c r="K33" s="61"/>
      <c r="L33" s="42"/>
      <c r="M33" s="42"/>
      <c r="N33" s="57"/>
      <c r="O33" s="42"/>
      <c r="P33" s="42"/>
      <c r="Q33" s="42"/>
      <c r="R33" s="42"/>
      <c r="S33" s="43"/>
      <c r="T33" s="20">
        <f t="shared" si="1"/>
        <v>0</v>
      </c>
    </row>
    <row r="34" spans="2:20" ht="15.75">
      <c r="B34" s="92">
        <f t="shared" si="0"/>
        <v>0</v>
      </c>
      <c r="C34" s="17"/>
      <c r="D34" s="21" t="s">
        <v>111</v>
      </c>
      <c r="E34" s="63"/>
      <c r="F34" s="66"/>
      <c r="G34" s="51"/>
      <c r="H34" s="49"/>
      <c r="I34" s="55" t="s">
        <v>54</v>
      </c>
      <c r="J34" s="58"/>
      <c r="K34" s="61"/>
      <c r="L34" s="42"/>
      <c r="M34" s="42"/>
      <c r="N34" s="57"/>
      <c r="O34" s="42"/>
      <c r="P34" s="42"/>
      <c r="Q34" s="42"/>
      <c r="R34" s="42"/>
      <c r="S34" s="43"/>
      <c r="T34" s="20">
        <f t="shared" si="1"/>
        <v>0</v>
      </c>
    </row>
    <row r="35" spans="2:20" ht="15.75">
      <c r="B35" s="92">
        <f t="shared" si="0"/>
        <v>0</v>
      </c>
      <c r="C35" s="17"/>
      <c r="D35" s="21" t="s">
        <v>112</v>
      </c>
      <c r="E35" s="63"/>
      <c r="F35" s="66"/>
      <c r="G35" s="51"/>
      <c r="H35" s="49"/>
      <c r="I35" s="55" t="s">
        <v>54</v>
      </c>
      <c r="J35" s="58"/>
      <c r="K35" s="61"/>
      <c r="L35" s="42"/>
      <c r="M35" s="42"/>
      <c r="N35" s="57"/>
      <c r="O35" s="42"/>
      <c r="P35" s="42"/>
      <c r="Q35" s="42"/>
      <c r="R35" s="42"/>
      <c r="S35" s="43"/>
      <c r="T35" s="20">
        <f t="shared" si="1"/>
        <v>0</v>
      </c>
    </row>
    <row r="36" spans="2:20" ht="15.75">
      <c r="B36" s="92">
        <f t="shared" si="0"/>
        <v>0</v>
      </c>
      <c r="C36" s="17"/>
      <c r="D36" s="21" t="s">
        <v>113</v>
      </c>
      <c r="E36" s="63"/>
      <c r="F36" s="66"/>
      <c r="G36" s="51"/>
      <c r="H36" s="49"/>
      <c r="I36" s="55" t="s">
        <v>54</v>
      </c>
      <c r="J36" s="58"/>
      <c r="K36" s="61"/>
      <c r="L36" s="42"/>
      <c r="M36" s="42"/>
      <c r="N36" s="57"/>
      <c r="O36" s="42"/>
      <c r="P36" s="42"/>
      <c r="Q36" s="42"/>
      <c r="R36" s="42"/>
      <c r="S36" s="43"/>
      <c r="T36" s="20">
        <f t="shared" si="1"/>
        <v>0</v>
      </c>
    </row>
    <row r="37" spans="2:20" ht="15.75">
      <c r="B37" s="92">
        <f t="shared" si="0"/>
        <v>0</v>
      </c>
      <c r="C37" s="17"/>
      <c r="D37" s="21" t="s">
        <v>69</v>
      </c>
      <c r="E37" s="63"/>
      <c r="F37" s="66"/>
      <c r="G37" s="51"/>
      <c r="H37" s="49"/>
      <c r="I37" s="55" t="s">
        <v>54</v>
      </c>
      <c r="J37" s="58"/>
      <c r="K37" s="61"/>
      <c r="L37" s="42" t="s">
        <v>54</v>
      </c>
      <c r="M37" s="42"/>
      <c r="N37" s="57"/>
      <c r="O37" s="42"/>
      <c r="P37" s="42"/>
      <c r="Q37" s="42"/>
      <c r="R37" s="42"/>
      <c r="S37" s="43"/>
      <c r="T37" s="20">
        <f t="shared" si="1"/>
        <v>0</v>
      </c>
    </row>
    <row r="38" spans="2:20" ht="15.75">
      <c r="B38" s="92">
        <f t="shared" si="0"/>
        <v>0</v>
      </c>
      <c r="C38" s="17"/>
      <c r="D38" s="21" t="s">
        <v>52</v>
      </c>
      <c r="E38" s="63"/>
      <c r="F38" s="66"/>
      <c r="G38" s="51"/>
      <c r="H38" s="49"/>
      <c r="I38" s="55" t="s">
        <v>54</v>
      </c>
      <c r="J38" s="58"/>
      <c r="K38" s="61"/>
      <c r="L38" s="42"/>
      <c r="M38" s="42"/>
      <c r="N38" s="57"/>
      <c r="O38" s="42"/>
      <c r="P38" s="42"/>
      <c r="Q38" s="42"/>
      <c r="R38" s="42"/>
      <c r="S38" s="43"/>
      <c r="T38" s="20">
        <f t="shared" si="1"/>
        <v>0</v>
      </c>
    </row>
    <row r="39" spans="2:20" ht="15.75">
      <c r="B39" s="92">
        <f t="shared" si="0"/>
        <v>0</v>
      </c>
      <c r="C39" s="17"/>
      <c r="D39" s="21" t="s">
        <v>115</v>
      </c>
      <c r="E39" s="63"/>
      <c r="F39" s="66"/>
      <c r="G39" s="51"/>
      <c r="H39" s="49"/>
      <c r="I39" s="55" t="s">
        <v>54</v>
      </c>
      <c r="J39" s="58"/>
      <c r="K39" s="61"/>
      <c r="L39" s="42"/>
      <c r="M39" s="42"/>
      <c r="N39" s="57"/>
      <c r="O39" s="42"/>
      <c r="P39" s="42"/>
      <c r="Q39" s="42"/>
      <c r="R39" s="42"/>
      <c r="S39" s="43"/>
      <c r="T39" s="20">
        <f t="shared" si="1"/>
        <v>0</v>
      </c>
    </row>
    <row r="40" spans="2:20" ht="15.75">
      <c r="B40" s="92">
        <f t="shared" si="0"/>
        <v>0</v>
      </c>
      <c r="C40" s="17"/>
      <c r="D40" s="21" t="s">
        <v>116</v>
      </c>
      <c r="E40" s="63"/>
      <c r="F40" s="66"/>
      <c r="G40" s="51"/>
      <c r="H40" s="49"/>
      <c r="I40" s="55" t="s">
        <v>54</v>
      </c>
      <c r="J40" s="58"/>
      <c r="K40" s="61"/>
      <c r="L40" s="42"/>
      <c r="M40" s="42"/>
      <c r="N40" s="57"/>
      <c r="O40" s="42"/>
      <c r="P40" s="42"/>
      <c r="Q40" s="42"/>
      <c r="R40" s="42"/>
      <c r="S40" s="43"/>
      <c r="T40" s="20">
        <f t="shared" si="1"/>
        <v>0</v>
      </c>
    </row>
    <row r="41" spans="2:20" ht="15.75">
      <c r="B41" s="92">
        <f t="shared" si="0"/>
        <v>0</v>
      </c>
      <c r="C41" s="17"/>
      <c r="D41" s="21" t="s">
        <v>117</v>
      </c>
      <c r="E41" s="63"/>
      <c r="F41" s="66"/>
      <c r="G41" s="51"/>
      <c r="H41" s="49"/>
      <c r="I41" s="55" t="s">
        <v>54</v>
      </c>
      <c r="J41" s="58"/>
      <c r="K41" s="61"/>
      <c r="L41" s="42"/>
      <c r="M41" s="42"/>
      <c r="N41" s="57"/>
      <c r="O41" s="42"/>
      <c r="P41" s="42"/>
      <c r="Q41" s="42"/>
      <c r="R41" s="42"/>
      <c r="S41" s="43"/>
      <c r="T41" s="20">
        <f t="shared" si="1"/>
        <v>0</v>
      </c>
    </row>
    <row r="42" spans="2:20" ht="15.75">
      <c r="B42" s="92">
        <f t="shared" si="0"/>
        <v>0</v>
      </c>
      <c r="C42" s="17"/>
      <c r="D42" s="21" t="s">
        <v>119</v>
      </c>
      <c r="E42" s="63"/>
      <c r="F42" s="66"/>
      <c r="G42" s="51"/>
      <c r="H42" s="49"/>
      <c r="I42" s="55" t="s">
        <v>54</v>
      </c>
      <c r="J42" s="58"/>
      <c r="K42" s="61"/>
      <c r="L42" s="42"/>
      <c r="M42" s="42"/>
      <c r="N42" s="57"/>
      <c r="O42" s="42"/>
      <c r="P42" s="42"/>
      <c r="Q42" s="42"/>
      <c r="R42" s="42"/>
      <c r="S42" s="43"/>
      <c r="T42" s="20">
        <f t="shared" si="1"/>
        <v>0</v>
      </c>
    </row>
    <row r="43" spans="2:20" ht="15.75">
      <c r="B43" s="92">
        <f t="shared" si="0"/>
        <v>0</v>
      </c>
      <c r="C43" s="17"/>
      <c r="D43" s="21" t="s">
        <v>120</v>
      </c>
      <c r="E43" s="63"/>
      <c r="F43" s="66"/>
      <c r="G43" s="51"/>
      <c r="H43" s="49"/>
      <c r="I43" s="55" t="s">
        <v>54</v>
      </c>
      <c r="J43" s="58"/>
      <c r="K43" s="61"/>
      <c r="L43" s="42"/>
      <c r="M43" s="42"/>
      <c r="N43" s="57"/>
      <c r="O43" s="42"/>
      <c r="P43" s="42"/>
      <c r="Q43" s="42"/>
      <c r="R43" s="42"/>
      <c r="S43" s="43"/>
      <c r="T43" s="20">
        <f t="shared" si="1"/>
        <v>0</v>
      </c>
    </row>
    <row r="44" spans="2:20" ht="15.75">
      <c r="B44" s="92">
        <f aca="true" t="shared" si="2" ref="B44:B50">SUM(F44:S44)</f>
        <v>0</v>
      </c>
      <c r="C44" s="17"/>
      <c r="D44" s="21" t="s">
        <v>121</v>
      </c>
      <c r="E44" s="63"/>
      <c r="F44" s="66"/>
      <c r="G44" s="51"/>
      <c r="H44" s="49"/>
      <c r="I44" s="55" t="s">
        <v>54</v>
      </c>
      <c r="J44" s="58"/>
      <c r="K44" s="61"/>
      <c r="L44" s="42"/>
      <c r="M44" s="42"/>
      <c r="N44" s="57"/>
      <c r="O44" s="42"/>
      <c r="P44" s="42"/>
      <c r="Q44" s="42"/>
      <c r="R44" s="42"/>
      <c r="S44" s="43"/>
      <c r="T44" s="20">
        <f aca="true" t="shared" si="3" ref="T44:T50">SUM(F44:S44)</f>
        <v>0</v>
      </c>
    </row>
    <row r="45" spans="2:20" ht="15.75">
      <c r="B45" s="92">
        <f t="shared" si="2"/>
        <v>0</v>
      </c>
      <c r="C45" s="17"/>
      <c r="D45" s="21" t="s">
        <v>122</v>
      </c>
      <c r="E45" s="63"/>
      <c r="F45" s="66"/>
      <c r="G45" s="51"/>
      <c r="H45" s="49"/>
      <c r="I45" s="55" t="s">
        <v>54</v>
      </c>
      <c r="J45" s="58"/>
      <c r="K45" s="61"/>
      <c r="L45" s="42" t="s">
        <v>54</v>
      </c>
      <c r="M45" s="42"/>
      <c r="N45" s="57"/>
      <c r="O45" s="42"/>
      <c r="P45" s="42"/>
      <c r="Q45" s="42"/>
      <c r="R45" s="42"/>
      <c r="S45" s="43"/>
      <c r="T45" s="20">
        <f t="shared" si="3"/>
        <v>0</v>
      </c>
    </row>
    <row r="46" spans="2:20" ht="15.75">
      <c r="B46" s="92">
        <f t="shared" si="2"/>
        <v>0</v>
      </c>
      <c r="C46" s="17"/>
      <c r="D46" s="21" t="s">
        <v>123</v>
      </c>
      <c r="E46" s="63"/>
      <c r="F46" s="66"/>
      <c r="G46" s="51"/>
      <c r="H46" s="49"/>
      <c r="I46" s="55" t="s">
        <v>54</v>
      </c>
      <c r="J46" s="58"/>
      <c r="K46" s="61"/>
      <c r="L46" s="42" t="s">
        <v>54</v>
      </c>
      <c r="M46" s="42"/>
      <c r="N46" s="57"/>
      <c r="O46" s="42"/>
      <c r="P46" s="42"/>
      <c r="Q46" s="42"/>
      <c r="R46" s="42"/>
      <c r="S46" s="43"/>
      <c r="T46" s="20">
        <f t="shared" si="3"/>
        <v>0</v>
      </c>
    </row>
    <row r="47" spans="2:20" ht="15.75">
      <c r="B47" s="92">
        <f t="shared" si="2"/>
        <v>0</v>
      </c>
      <c r="C47" s="17"/>
      <c r="D47" s="62" t="s">
        <v>186</v>
      </c>
      <c r="E47" s="63"/>
      <c r="F47" s="66"/>
      <c r="G47" s="51"/>
      <c r="H47" s="49"/>
      <c r="I47" s="55"/>
      <c r="J47" s="58"/>
      <c r="K47" s="61"/>
      <c r="L47" s="42" t="s">
        <v>54</v>
      </c>
      <c r="M47" s="42"/>
      <c r="N47" s="57"/>
      <c r="O47" s="42"/>
      <c r="P47" s="42"/>
      <c r="Q47" s="42"/>
      <c r="R47" s="42"/>
      <c r="S47" s="43"/>
      <c r="T47" s="20">
        <f t="shared" si="3"/>
        <v>0</v>
      </c>
    </row>
    <row r="48" spans="2:20" ht="15.75">
      <c r="B48" s="92">
        <f t="shared" si="2"/>
        <v>0</v>
      </c>
      <c r="C48" s="17"/>
      <c r="D48" s="62" t="s">
        <v>187</v>
      </c>
      <c r="E48" s="63"/>
      <c r="F48" s="66"/>
      <c r="G48" s="51"/>
      <c r="H48" s="49"/>
      <c r="I48" s="55"/>
      <c r="J48" s="58"/>
      <c r="K48" s="61"/>
      <c r="L48" s="42" t="s">
        <v>54</v>
      </c>
      <c r="M48" s="42"/>
      <c r="N48" s="57"/>
      <c r="O48" s="42"/>
      <c r="P48" s="42"/>
      <c r="Q48" s="42"/>
      <c r="R48" s="42"/>
      <c r="S48" s="43"/>
      <c r="T48" s="20">
        <f t="shared" si="3"/>
        <v>0</v>
      </c>
    </row>
    <row r="49" spans="2:20" ht="15.75">
      <c r="B49" s="92">
        <f t="shared" si="2"/>
        <v>0</v>
      </c>
      <c r="C49" s="17"/>
      <c r="D49" s="21" t="s">
        <v>188</v>
      </c>
      <c r="E49" s="63"/>
      <c r="F49" s="66"/>
      <c r="G49" s="51"/>
      <c r="H49" s="49"/>
      <c r="I49" s="55"/>
      <c r="J49" s="58"/>
      <c r="K49" s="61"/>
      <c r="L49" s="42" t="s">
        <v>54</v>
      </c>
      <c r="M49" s="42"/>
      <c r="N49" s="57"/>
      <c r="O49" s="42"/>
      <c r="P49" s="42"/>
      <c r="Q49" s="42"/>
      <c r="R49" s="42"/>
      <c r="S49" s="43"/>
      <c r="T49" s="20">
        <f t="shared" si="3"/>
        <v>0</v>
      </c>
    </row>
    <row r="50" spans="2:20" ht="15.75">
      <c r="B50" s="92">
        <f t="shared" si="2"/>
        <v>0</v>
      </c>
      <c r="C50" s="17"/>
      <c r="D50" s="21" t="s">
        <v>189</v>
      </c>
      <c r="E50" s="63"/>
      <c r="F50" s="66"/>
      <c r="G50" s="51"/>
      <c r="H50" s="49"/>
      <c r="I50" s="55"/>
      <c r="J50" s="58"/>
      <c r="K50" s="61"/>
      <c r="L50" s="42" t="s">
        <v>54</v>
      </c>
      <c r="M50" s="42"/>
      <c r="N50" s="57"/>
      <c r="O50" s="42"/>
      <c r="P50" s="42"/>
      <c r="Q50" s="42"/>
      <c r="R50" s="42"/>
      <c r="S50" s="43"/>
      <c r="T50" s="20">
        <f t="shared" si="3"/>
        <v>0</v>
      </c>
    </row>
    <row r="51" spans="3:20" ht="15.75">
      <c r="C51" s="22"/>
      <c r="D51" s="99"/>
      <c r="E51" s="99"/>
      <c r="F51" s="44"/>
      <c r="G51" s="45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3"/>
    </row>
    <row r="52" spans="3:20" ht="15.75">
      <c r="C52" s="22"/>
      <c r="D52" s="99"/>
      <c r="E52" s="99"/>
      <c r="F52" s="44"/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3"/>
    </row>
    <row r="53" spans="3:20" ht="15.75">
      <c r="C53" s="22"/>
      <c r="D53" s="24"/>
      <c r="E53" s="25"/>
      <c r="F53" s="44"/>
      <c r="G53" s="4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3"/>
    </row>
    <row r="54" spans="3:20" ht="15.75">
      <c r="C54" s="22"/>
      <c r="D54" s="24"/>
      <c r="E54" s="25"/>
      <c r="F54" s="44"/>
      <c r="G54" s="45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3"/>
    </row>
    <row r="55" spans="3:20" ht="15.75">
      <c r="C55" s="22"/>
      <c r="D55" s="24"/>
      <c r="E55" s="25"/>
      <c r="F55" s="44"/>
      <c r="G55" s="4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23"/>
    </row>
    <row r="56" spans="3:20" ht="15.75">
      <c r="C56" s="22"/>
      <c r="D56" s="24"/>
      <c r="E56" s="25"/>
      <c r="F56" s="44"/>
      <c r="G56" s="45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3"/>
    </row>
    <row r="57" spans="3:20" ht="15.75">
      <c r="C57" s="22"/>
      <c r="D57" s="24"/>
      <c r="E57" s="25"/>
      <c r="F57" s="44"/>
      <c r="G57" s="4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23"/>
    </row>
    <row r="58" spans="3:20" ht="15.75">
      <c r="C58" s="22"/>
      <c r="D58" s="24"/>
      <c r="E58" s="25"/>
      <c r="F58" s="44"/>
      <c r="G58" s="45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3"/>
    </row>
    <row r="59" spans="3:20" ht="15.75">
      <c r="C59" s="22"/>
      <c r="D59" s="24"/>
      <c r="E59" s="25"/>
      <c r="F59" s="44"/>
      <c r="G59" s="4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23"/>
    </row>
    <row r="60" spans="3:20" ht="15">
      <c r="C60" s="26"/>
      <c r="D60" s="27"/>
      <c r="E60" s="2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12"/>
    </row>
    <row r="61" spans="3:20" ht="15">
      <c r="C61" s="26"/>
      <c r="D61" s="27"/>
      <c r="E61" s="2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2"/>
    </row>
    <row r="62" spans="3:20" ht="15">
      <c r="C62" s="26"/>
      <c r="D62" s="27"/>
      <c r="E62" s="2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12"/>
    </row>
    <row r="63" spans="3:20" ht="15">
      <c r="C63" s="26"/>
      <c r="D63" s="27"/>
      <c r="E63" s="2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2"/>
    </row>
    <row r="64" spans="3:20" ht="15">
      <c r="C64" s="26"/>
      <c r="D64" s="27"/>
      <c r="E64" s="28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12"/>
    </row>
    <row r="65" spans="3:20" ht="15">
      <c r="C65" s="26"/>
      <c r="D65" s="27"/>
      <c r="E65" s="2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2"/>
    </row>
    <row r="66" spans="3:20" ht="15">
      <c r="C66" s="26"/>
      <c r="D66" s="27"/>
      <c r="E66" s="28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2"/>
    </row>
    <row r="67" spans="3:20" ht="15">
      <c r="C67" s="26"/>
      <c r="D67" s="27"/>
      <c r="E67" s="2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2"/>
    </row>
    <row r="68" spans="3:20" ht="15">
      <c r="C68" s="26"/>
      <c r="D68" s="27"/>
      <c r="E68" s="28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2"/>
    </row>
    <row r="69" spans="3:20" ht="15">
      <c r="C69" s="26"/>
      <c r="D69" s="27"/>
      <c r="E69" s="2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12"/>
    </row>
    <row r="70" spans="3:20" ht="15">
      <c r="C70" s="26"/>
      <c r="D70" s="27"/>
      <c r="E70" s="2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2"/>
    </row>
    <row r="71" spans="3:20" ht="15">
      <c r="C71" s="26"/>
      <c r="D71" s="27"/>
      <c r="E71" s="28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12"/>
    </row>
    <row r="72" spans="3:20" ht="15">
      <c r="C72" s="26"/>
      <c r="D72" s="27"/>
      <c r="E72" s="28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12"/>
    </row>
    <row r="73" spans="3:20" ht="15">
      <c r="C73" s="26"/>
      <c r="D73" s="27"/>
      <c r="E73" s="28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12"/>
    </row>
    <row r="74" spans="3:20" ht="15">
      <c r="C74" s="26"/>
      <c r="D74" s="27"/>
      <c r="E74" s="2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12"/>
    </row>
    <row r="75" spans="3:20" ht="15">
      <c r="C75" s="26"/>
      <c r="D75" s="27"/>
      <c r="E75" s="28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12"/>
    </row>
    <row r="76" spans="3:20" ht="15">
      <c r="C76" s="26"/>
      <c r="D76" s="27"/>
      <c r="E76" s="2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12"/>
    </row>
    <row r="77" spans="3:20" ht="15">
      <c r="C77" s="26"/>
      <c r="D77" s="27"/>
      <c r="E77" s="2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2"/>
    </row>
    <row r="78" spans="3:20" ht="15">
      <c r="C78" s="26"/>
      <c r="D78" s="27"/>
      <c r="E78" s="2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12"/>
    </row>
    <row r="79" spans="3:20" ht="15">
      <c r="C79" s="26"/>
      <c r="D79" s="27"/>
      <c r="E79" s="2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2"/>
    </row>
    <row r="80" spans="3:20" ht="15">
      <c r="C80" s="26"/>
      <c r="D80" s="27"/>
      <c r="E80" s="2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12"/>
    </row>
    <row r="81" spans="3:20" ht="15">
      <c r="C81" s="26"/>
      <c r="D81" s="27"/>
      <c r="E81" s="2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2"/>
    </row>
    <row r="82" spans="3:20" ht="15">
      <c r="C82" s="26"/>
      <c r="D82" s="27"/>
      <c r="E82" s="28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2"/>
    </row>
    <row r="83" spans="3:20" ht="15">
      <c r="C83" s="26"/>
      <c r="D83" s="27"/>
      <c r="E83" s="28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2"/>
    </row>
    <row r="84" spans="3:20" ht="15">
      <c r="C84" s="26"/>
      <c r="D84" s="27"/>
      <c r="E84" s="28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2"/>
    </row>
    <row r="85" spans="3:20" ht="15">
      <c r="C85" s="26"/>
      <c r="D85" s="27"/>
      <c r="E85" s="2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2"/>
    </row>
    <row r="86" spans="3:20" ht="15">
      <c r="C86" s="26"/>
      <c r="D86" s="27"/>
      <c r="E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2"/>
    </row>
    <row r="87" spans="3:20" ht="15">
      <c r="C87" s="26"/>
      <c r="D87" s="27"/>
      <c r="E87" s="2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2"/>
    </row>
    <row r="88" spans="3:20" ht="15">
      <c r="C88" s="26"/>
      <c r="D88" s="27"/>
      <c r="E88" s="2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2"/>
    </row>
    <row r="89" spans="3:20" ht="15">
      <c r="C89" s="26"/>
      <c r="D89" s="27"/>
      <c r="E89" s="2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2"/>
    </row>
    <row r="90" spans="3:20" ht="15">
      <c r="C90" s="26"/>
      <c r="D90" s="27"/>
      <c r="E90" s="2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2"/>
    </row>
    <row r="91" spans="3:20" ht="15">
      <c r="C91" s="26"/>
      <c r="D91" s="27"/>
      <c r="E91" s="2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2"/>
    </row>
    <row r="92" spans="3:20" ht="15">
      <c r="C92" s="26"/>
      <c r="D92" s="27"/>
      <c r="E92" s="28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2"/>
    </row>
    <row r="93" spans="3:20" ht="15">
      <c r="C93" s="26"/>
      <c r="D93" s="27"/>
      <c r="E93" s="28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2"/>
    </row>
    <row r="94" spans="3:20" ht="15">
      <c r="C94" s="26"/>
      <c r="D94" s="27"/>
      <c r="E94" s="28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2"/>
    </row>
    <row r="95" spans="3:20" ht="15">
      <c r="C95" s="26"/>
      <c r="D95" s="27"/>
      <c r="E95" s="2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2"/>
    </row>
    <row r="96" spans="3:20" ht="15">
      <c r="C96" s="26"/>
      <c r="D96" s="27"/>
      <c r="E96" s="2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12"/>
    </row>
    <row r="97" spans="3:20" ht="15">
      <c r="C97" s="26"/>
      <c r="D97" s="27"/>
      <c r="E97" s="2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2"/>
    </row>
    <row r="98" spans="3:20" ht="15">
      <c r="C98" s="26"/>
      <c r="D98" s="27"/>
      <c r="E98" s="2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2"/>
    </row>
    <row r="99" spans="3:20" ht="15">
      <c r="C99" s="26"/>
      <c r="D99" s="27"/>
      <c r="E99" s="2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12"/>
    </row>
    <row r="100" spans="3:20" ht="15">
      <c r="C100" s="26"/>
      <c r="D100" s="27"/>
      <c r="E100" s="2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2"/>
    </row>
    <row r="101" spans="3:20" ht="15">
      <c r="C101" s="26"/>
      <c r="D101" s="27"/>
      <c r="E101" s="2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2"/>
    </row>
    <row r="102" spans="3:20" ht="15">
      <c r="C102" s="26"/>
      <c r="D102" s="27"/>
      <c r="E102" s="2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12"/>
    </row>
    <row r="103" spans="3:20" ht="15">
      <c r="C103" s="26"/>
      <c r="D103" s="27"/>
      <c r="E103" s="2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12"/>
    </row>
    <row r="104" spans="3:20" ht="15">
      <c r="C104" s="26"/>
      <c r="D104" s="27"/>
      <c r="E104" s="2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12"/>
    </row>
    <row r="105" spans="3:20" ht="15">
      <c r="C105" s="26"/>
      <c r="D105" s="27"/>
      <c r="E105" s="28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2"/>
    </row>
    <row r="106" spans="3:20" ht="15">
      <c r="C106" s="26"/>
      <c r="D106" s="27"/>
      <c r="E106" s="28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12"/>
    </row>
    <row r="107" spans="3:20" ht="15">
      <c r="C107" s="26"/>
      <c r="D107" s="27"/>
      <c r="E107" s="28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2"/>
    </row>
    <row r="108" spans="3:20" ht="15">
      <c r="C108" s="26"/>
      <c r="D108" s="27"/>
      <c r="E108" s="28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12"/>
    </row>
    <row r="109" spans="3:20" ht="15">
      <c r="C109" s="26"/>
      <c r="D109" s="27"/>
      <c r="E109" s="28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12"/>
    </row>
    <row r="110" spans="3:20" ht="15">
      <c r="C110" s="26"/>
      <c r="D110" s="27"/>
      <c r="E110" s="28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12"/>
    </row>
    <row r="111" spans="3:20" ht="15">
      <c r="C111" s="26"/>
      <c r="D111" s="27"/>
      <c r="E111" s="28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12"/>
    </row>
    <row r="112" spans="3:20" ht="15">
      <c r="C112" s="26"/>
      <c r="D112" s="27"/>
      <c r="E112" s="28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12"/>
    </row>
    <row r="113" spans="3:20" ht="15">
      <c r="C113" s="26"/>
      <c r="D113" s="27"/>
      <c r="E113" s="28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12"/>
    </row>
    <row r="114" spans="3:20" ht="15">
      <c r="C114" s="26"/>
      <c r="D114" s="27"/>
      <c r="E114" s="28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12"/>
    </row>
    <row r="115" spans="3:20" ht="15">
      <c r="C115" s="26"/>
      <c r="D115" s="27"/>
      <c r="E115" s="28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12"/>
    </row>
    <row r="116" spans="3:20" ht="15">
      <c r="C116" s="26"/>
      <c r="D116" s="27"/>
      <c r="E116" s="28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12"/>
    </row>
    <row r="117" spans="3:20" ht="15">
      <c r="C117" s="26"/>
      <c r="D117" s="27"/>
      <c r="E117" s="28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12"/>
    </row>
    <row r="118" spans="3:20" ht="15">
      <c r="C118" s="26"/>
      <c r="D118" s="27"/>
      <c r="E118" s="28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12"/>
    </row>
    <row r="119" spans="3:20" ht="15">
      <c r="C119" s="26"/>
      <c r="D119" s="27"/>
      <c r="E119" s="28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12"/>
    </row>
    <row r="120" spans="3:20" ht="15">
      <c r="C120" s="26"/>
      <c r="D120" s="27"/>
      <c r="E120" s="28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12"/>
    </row>
    <row r="121" spans="3:20" ht="15">
      <c r="C121" s="26"/>
      <c r="D121" s="27"/>
      <c r="E121" s="28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12"/>
    </row>
    <row r="122" spans="3:20" ht="15">
      <c r="C122" s="26"/>
      <c r="D122" s="27"/>
      <c r="E122" s="28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12"/>
    </row>
    <row r="123" spans="3:20" ht="15">
      <c r="C123" s="26"/>
      <c r="D123" s="27"/>
      <c r="E123" s="28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12"/>
    </row>
    <row r="124" spans="3:20" ht="15">
      <c r="C124" s="26"/>
      <c r="D124" s="27"/>
      <c r="E124" s="28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12"/>
    </row>
    <row r="125" ht="15">
      <c r="D125" s="29"/>
    </row>
    <row r="126" ht="15">
      <c r="D126" s="29"/>
    </row>
    <row r="127" ht="15">
      <c r="D127" s="29"/>
    </row>
    <row r="128" ht="15">
      <c r="D128" s="29"/>
    </row>
    <row r="129" ht="15">
      <c r="D129" s="29"/>
    </row>
    <row r="130" ht="15">
      <c r="D130" s="29"/>
    </row>
    <row r="131" ht="15">
      <c r="D131" s="29"/>
    </row>
    <row r="132" ht="15">
      <c r="D132" s="29"/>
    </row>
    <row r="133" ht="15">
      <c r="D133" s="29"/>
    </row>
    <row r="134" ht="15">
      <c r="D134" s="29"/>
    </row>
    <row r="135" ht="15">
      <c r="D135" s="29"/>
    </row>
    <row r="136" ht="15">
      <c r="D136" s="29"/>
    </row>
    <row r="137" ht="15">
      <c r="D137" s="29"/>
    </row>
    <row r="138" ht="15">
      <c r="D138" s="29"/>
    </row>
    <row r="139" ht="15">
      <c r="D139" s="29"/>
    </row>
    <row r="140" ht="15">
      <c r="D140" s="29"/>
    </row>
    <row r="141" ht="15">
      <c r="D141" s="29"/>
    </row>
    <row r="142" ht="15">
      <c r="D142" s="29"/>
    </row>
    <row r="143" ht="15">
      <c r="D143" s="29"/>
    </row>
    <row r="144" ht="15">
      <c r="D144" s="29"/>
    </row>
    <row r="145" ht="15">
      <c r="D145" s="29"/>
    </row>
    <row r="146" ht="15">
      <c r="D146" s="29"/>
    </row>
    <row r="147" ht="15">
      <c r="D147" s="29"/>
    </row>
    <row r="148" ht="15">
      <c r="D148" s="29"/>
    </row>
    <row r="149" ht="15">
      <c r="D149" s="29"/>
    </row>
    <row r="150" ht="15">
      <c r="D150" s="29"/>
    </row>
    <row r="151" ht="15">
      <c r="D151" s="29"/>
    </row>
    <row r="152" ht="15">
      <c r="D152" s="29"/>
    </row>
    <row r="153" ht="15">
      <c r="D153" s="29"/>
    </row>
    <row r="154" ht="15">
      <c r="D154" s="29"/>
    </row>
    <row r="155" ht="15">
      <c r="D155" s="29"/>
    </row>
    <row r="156" ht="15">
      <c r="D156" s="29"/>
    </row>
    <row r="157" ht="15">
      <c r="D157" s="29"/>
    </row>
    <row r="158" ht="15">
      <c r="D158" s="29"/>
    </row>
    <row r="159" ht="15">
      <c r="D159" s="29"/>
    </row>
    <row r="160" ht="15">
      <c r="D160" s="29"/>
    </row>
    <row r="161" ht="15">
      <c r="D161" s="30"/>
    </row>
    <row r="162" ht="15">
      <c r="D162" s="30"/>
    </row>
    <row r="163" ht="15">
      <c r="D163" s="30"/>
    </row>
    <row r="164" ht="15">
      <c r="D164" s="30"/>
    </row>
    <row r="165" ht="15">
      <c r="D165" s="30"/>
    </row>
    <row r="166" ht="15">
      <c r="D166" s="30"/>
    </row>
    <row r="167" ht="15">
      <c r="D167" s="30"/>
    </row>
    <row r="168" ht="15">
      <c r="D168" s="30"/>
    </row>
    <row r="169" ht="15">
      <c r="D169" s="30"/>
    </row>
  </sheetData>
  <sheetProtection password="C77C" sheet="1" objects="1" scenarios="1"/>
  <mergeCells count="3">
    <mergeCell ref="F6:S6"/>
    <mergeCell ref="D51:E51"/>
    <mergeCell ref="D52:E52"/>
  </mergeCells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10.8515625" style="69" customWidth="1"/>
    <col min="3" max="3" width="7.140625" style="8" customWidth="1"/>
    <col min="4" max="4" width="29.8515625" style="1" customWidth="1"/>
    <col min="5" max="5" width="5.28125" style="2" customWidth="1"/>
    <col min="6" max="6" width="6.140625" style="33" customWidth="1"/>
    <col min="7" max="7" width="6.28125" style="33" customWidth="1"/>
    <col min="8" max="8" width="6.57421875" style="33" customWidth="1"/>
    <col min="9" max="10" width="6.28125" style="33" customWidth="1"/>
    <col min="11" max="11" width="6.57421875" style="33" customWidth="1"/>
    <col min="12" max="12" width="6.28125" style="33" customWidth="1"/>
    <col min="13" max="13" width="6.7109375" style="33" customWidth="1"/>
    <col min="14" max="18" width="6.28125" style="33" customWidth="1"/>
    <col min="19" max="19" width="7.140625" style="33" customWidth="1"/>
    <col min="20" max="20" width="8.8515625" style="9" customWidth="1"/>
    <col min="21" max="16384" width="9.140625" style="1" customWidth="1"/>
  </cols>
  <sheetData>
    <row r="1" spans="2:20" ht="26.25">
      <c r="B1" s="67"/>
      <c r="C1" s="67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6.25">
      <c r="B2" s="68"/>
      <c r="C2" s="68"/>
      <c r="E2" s="68" t="s">
        <v>16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"/>
    </row>
    <row r="3" spans="2:20" ht="15">
      <c r="B3" s="1"/>
      <c r="C3" s="1"/>
      <c r="D3" s="4"/>
      <c r="E3" s="6"/>
      <c r="F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2:20" ht="20.25">
      <c r="B4" s="10" t="s">
        <v>0</v>
      </c>
      <c r="C4" s="10"/>
      <c r="E4" s="11"/>
      <c r="F4" s="36"/>
      <c r="G4" s="3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8:20" ht="15.75" thickBot="1"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2:20" ht="22.5" thickBot="1">
      <c r="B6" s="13" t="s">
        <v>46</v>
      </c>
      <c r="D6" s="14"/>
      <c r="E6" s="15"/>
      <c r="F6" s="100">
        <v>2010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16"/>
    </row>
    <row r="7" spans="2:20" ht="22.5" thickBot="1">
      <c r="B7" s="13"/>
      <c r="D7" s="14"/>
      <c r="E7" s="1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6"/>
    </row>
    <row r="8" spans="2:20" ht="19.5" customHeight="1">
      <c r="B8" s="70"/>
      <c r="F8" s="71" t="s">
        <v>21</v>
      </c>
      <c r="G8" s="72" t="s">
        <v>23</v>
      </c>
      <c r="H8" s="72" t="s">
        <v>25</v>
      </c>
      <c r="I8" s="72" t="s">
        <v>26</v>
      </c>
      <c r="J8" s="72" t="s">
        <v>28</v>
      </c>
      <c r="K8" s="72" t="s">
        <v>29</v>
      </c>
      <c r="L8" s="72" t="s">
        <v>30</v>
      </c>
      <c r="M8" s="73" t="s">
        <v>32</v>
      </c>
      <c r="N8" s="72" t="s">
        <v>34</v>
      </c>
      <c r="O8" s="73" t="s">
        <v>36</v>
      </c>
      <c r="P8" s="73" t="s">
        <v>38</v>
      </c>
      <c r="Q8" s="72" t="s">
        <v>40</v>
      </c>
      <c r="R8" s="73" t="s">
        <v>42</v>
      </c>
      <c r="S8" s="74" t="s">
        <v>23</v>
      </c>
      <c r="T8" s="23"/>
    </row>
    <row r="9" spans="2:20" ht="15.75" thickBot="1">
      <c r="B9" s="70"/>
      <c r="F9" s="75" t="s">
        <v>22</v>
      </c>
      <c r="G9" s="76" t="s">
        <v>24</v>
      </c>
      <c r="H9" s="76"/>
      <c r="I9" s="76" t="s">
        <v>27</v>
      </c>
      <c r="J9" s="76"/>
      <c r="K9" s="76"/>
      <c r="L9" s="76" t="s">
        <v>31</v>
      </c>
      <c r="M9" s="77" t="s">
        <v>33</v>
      </c>
      <c r="N9" s="76" t="s">
        <v>35</v>
      </c>
      <c r="O9" s="77" t="s">
        <v>37</v>
      </c>
      <c r="P9" s="77" t="s">
        <v>39</v>
      </c>
      <c r="Q9" s="76" t="s">
        <v>41</v>
      </c>
      <c r="R9" s="77" t="s">
        <v>43</v>
      </c>
      <c r="S9" s="78"/>
      <c r="T9" s="23"/>
    </row>
    <row r="10" spans="2:20" ht="15.75" thickBot="1">
      <c r="B10" s="79" t="s">
        <v>1</v>
      </c>
      <c r="F10" s="80">
        <v>40243</v>
      </c>
      <c r="G10" s="81">
        <v>40257</v>
      </c>
      <c r="H10" s="81">
        <v>40278</v>
      </c>
      <c r="I10" s="81">
        <v>40299</v>
      </c>
      <c r="J10" s="81">
        <v>40334</v>
      </c>
      <c r="K10" s="81">
        <v>40341</v>
      </c>
      <c r="L10" s="81">
        <v>40375</v>
      </c>
      <c r="M10" s="82">
        <v>40383</v>
      </c>
      <c r="N10" s="81">
        <v>40418</v>
      </c>
      <c r="O10" s="82">
        <v>40439</v>
      </c>
      <c r="P10" s="82">
        <v>40454</v>
      </c>
      <c r="Q10" s="81">
        <v>40481</v>
      </c>
      <c r="R10" s="82">
        <v>40488</v>
      </c>
      <c r="S10" s="81">
        <v>40516</v>
      </c>
      <c r="T10" s="83" t="s">
        <v>2</v>
      </c>
    </row>
    <row r="11" spans="2:20" ht="15.75" thickBot="1">
      <c r="B11" s="84"/>
      <c r="C11" s="85" t="s">
        <v>3</v>
      </c>
      <c r="D11" s="86" t="s">
        <v>4</v>
      </c>
      <c r="E11" s="87" t="s">
        <v>5</v>
      </c>
      <c r="F11" s="94" t="s">
        <v>6</v>
      </c>
      <c r="G11" s="95" t="s">
        <v>7</v>
      </c>
      <c r="H11" s="95" t="s">
        <v>8</v>
      </c>
      <c r="I11" s="95" t="s">
        <v>9</v>
      </c>
      <c r="J11" s="95" t="s">
        <v>10</v>
      </c>
      <c r="K11" s="95" t="s">
        <v>11</v>
      </c>
      <c r="L11" s="95" t="s">
        <v>12</v>
      </c>
      <c r="M11" s="95" t="s">
        <v>13</v>
      </c>
      <c r="N11" s="95" t="s">
        <v>14</v>
      </c>
      <c r="O11" s="96" t="s">
        <v>15</v>
      </c>
      <c r="P11" s="95" t="s">
        <v>17</v>
      </c>
      <c r="Q11" s="96" t="s">
        <v>18</v>
      </c>
      <c r="R11" s="95" t="s">
        <v>19</v>
      </c>
      <c r="S11" s="96" t="s">
        <v>20</v>
      </c>
      <c r="T11" s="91">
        <v>2010</v>
      </c>
    </row>
    <row r="12" spans="2:20" ht="15.75">
      <c r="B12" s="92">
        <f aca="true" t="shared" si="0" ref="B12:B43">SUM(F12:S12)</f>
        <v>291</v>
      </c>
      <c r="C12" s="17">
        <v>1</v>
      </c>
      <c r="D12" s="47" t="s">
        <v>61</v>
      </c>
      <c r="E12" s="63"/>
      <c r="F12" s="66"/>
      <c r="G12" s="51">
        <v>105</v>
      </c>
      <c r="H12" s="49"/>
      <c r="I12" s="55">
        <v>99</v>
      </c>
      <c r="J12" s="58"/>
      <c r="K12" s="61"/>
      <c r="L12" s="42">
        <v>87</v>
      </c>
      <c r="M12" s="42"/>
      <c r="N12" s="57"/>
      <c r="O12" s="42"/>
      <c r="P12" s="42"/>
      <c r="Q12" s="42"/>
      <c r="R12" s="42"/>
      <c r="S12" s="42"/>
      <c r="T12" s="64">
        <f aca="true" t="shared" si="1" ref="T12:T43">SUM(F12:S12)</f>
        <v>291</v>
      </c>
    </row>
    <row r="13" spans="2:20" ht="15.75">
      <c r="B13" s="92">
        <f t="shared" si="0"/>
        <v>237</v>
      </c>
      <c r="C13" s="17">
        <v>2</v>
      </c>
      <c r="D13" s="62" t="s">
        <v>124</v>
      </c>
      <c r="E13" s="63"/>
      <c r="F13" s="66"/>
      <c r="G13" s="51"/>
      <c r="H13" s="49"/>
      <c r="I13" s="55">
        <v>120</v>
      </c>
      <c r="J13" s="58"/>
      <c r="K13" s="61"/>
      <c r="L13" s="42">
        <v>117</v>
      </c>
      <c r="M13" s="42"/>
      <c r="N13" s="57"/>
      <c r="O13" s="42"/>
      <c r="P13" s="42"/>
      <c r="Q13" s="42"/>
      <c r="R13" s="42"/>
      <c r="S13" s="42"/>
      <c r="T13" s="65">
        <f t="shared" si="1"/>
        <v>237</v>
      </c>
    </row>
    <row r="14" spans="2:20" ht="15.75">
      <c r="B14" s="92">
        <f t="shared" si="0"/>
        <v>213</v>
      </c>
      <c r="C14" s="17">
        <v>3</v>
      </c>
      <c r="D14" s="21" t="s">
        <v>125</v>
      </c>
      <c r="E14" s="63"/>
      <c r="F14" s="66"/>
      <c r="G14" s="51"/>
      <c r="H14" s="49"/>
      <c r="I14" s="55">
        <v>114</v>
      </c>
      <c r="J14" s="58"/>
      <c r="K14" s="61"/>
      <c r="L14" s="42">
        <v>99</v>
      </c>
      <c r="M14" s="42"/>
      <c r="N14" s="57"/>
      <c r="O14" s="42"/>
      <c r="P14" s="42"/>
      <c r="Q14" s="42"/>
      <c r="R14" s="42"/>
      <c r="S14" s="42"/>
      <c r="T14" s="65">
        <f t="shared" si="1"/>
        <v>213</v>
      </c>
    </row>
    <row r="15" spans="2:20" ht="15.75">
      <c r="B15" s="92">
        <f t="shared" si="0"/>
        <v>213</v>
      </c>
      <c r="C15" s="17">
        <v>3</v>
      </c>
      <c r="D15" s="21" t="s">
        <v>128</v>
      </c>
      <c r="E15" s="63"/>
      <c r="F15" s="66"/>
      <c r="G15" s="51"/>
      <c r="H15" s="49"/>
      <c r="I15" s="55">
        <v>105</v>
      </c>
      <c r="J15" s="58"/>
      <c r="K15" s="61"/>
      <c r="L15" s="42">
        <v>108</v>
      </c>
      <c r="M15" s="42"/>
      <c r="N15" s="57"/>
      <c r="O15" s="42"/>
      <c r="P15" s="42"/>
      <c r="Q15" s="42"/>
      <c r="R15" s="42"/>
      <c r="S15" s="42"/>
      <c r="T15" s="65">
        <f t="shared" si="1"/>
        <v>213</v>
      </c>
    </row>
    <row r="16" spans="2:20" ht="15.75">
      <c r="B16" s="92">
        <f t="shared" si="0"/>
        <v>120</v>
      </c>
      <c r="C16" s="17">
        <v>5</v>
      </c>
      <c r="D16" s="47" t="s">
        <v>57</v>
      </c>
      <c r="E16" s="63"/>
      <c r="F16" s="66"/>
      <c r="G16" s="51">
        <v>120</v>
      </c>
      <c r="H16" s="49"/>
      <c r="I16" s="55"/>
      <c r="J16" s="58"/>
      <c r="K16" s="61"/>
      <c r="L16" s="42" t="s">
        <v>54</v>
      </c>
      <c r="M16" s="42"/>
      <c r="N16" s="57"/>
      <c r="O16" s="42"/>
      <c r="P16" s="42"/>
      <c r="Q16" s="42"/>
      <c r="R16" s="42"/>
      <c r="S16" s="42"/>
      <c r="T16" s="65">
        <f t="shared" si="1"/>
        <v>120</v>
      </c>
    </row>
    <row r="17" spans="2:20" ht="15.75">
      <c r="B17" s="92">
        <f t="shared" si="0"/>
        <v>120</v>
      </c>
      <c r="C17" s="17">
        <v>5</v>
      </c>
      <c r="D17" s="21" t="s">
        <v>162</v>
      </c>
      <c r="E17" s="63"/>
      <c r="F17" s="66"/>
      <c r="G17" s="51"/>
      <c r="H17" s="49"/>
      <c r="I17" s="55"/>
      <c r="J17" s="58"/>
      <c r="K17" s="61"/>
      <c r="L17" s="42">
        <v>120</v>
      </c>
      <c r="M17" s="42"/>
      <c r="N17" s="57"/>
      <c r="O17" s="42"/>
      <c r="P17" s="42"/>
      <c r="Q17" s="42"/>
      <c r="R17" s="42"/>
      <c r="S17" s="42"/>
      <c r="T17" s="65">
        <f t="shared" si="1"/>
        <v>120</v>
      </c>
    </row>
    <row r="18" spans="2:20" ht="15.75">
      <c r="B18" s="92">
        <f t="shared" si="0"/>
        <v>117</v>
      </c>
      <c r="C18" s="17">
        <v>7</v>
      </c>
      <c r="D18" s="32" t="s">
        <v>58</v>
      </c>
      <c r="E18" s="63"/>
      <c r="F18" s="66"/>
      <c r="G18" s="51">
        <v>117</v>
      </c>
      <c r="H18" s="49"/>
      <c r="I18" s="55"/>
      <c r="J18" s="58"/>
      <c r="K18" s="61"/>
      <c r="L18" s="42" t="s">
        <v>54</v>
      </c>
      <c r="M18" s="42"/>
      <c r="N18" s="57"/>
      <c r="O18" s="42"/>
      <c r="P18" s="42"/>
      <c r="Q18" s="42"/>
      <c r="R18" s="42"/>
      <c r="S18" s="42"/>
      <c r="T18" s="65">
        <f t="shared" si="1"/>
        <v>117</v>
      </c>
    </row>
    <row r="19" spans="2:20" ht="15.75">
      <c r="B19" s="92">
        <f t="shared" si="0"/>
        <v>117</v>
      </c>
      <c r="C19" s="17">
        <v>7</v>
      </c>
      <c r="D19" s="21" t="s">
        <v>55</v>
      </c>
      <c r="E19" s="63"/>
      <c r="F19" s="66"/>
      <c r="G19" s="51"/>
      <c r="H19" s="49"/>
      <c r="I19" s="55">
        <v>117</v>
      </c>
      <c r="J19" s="58"/>
      <c r="K19" s="61"/>
      <c r="L19" s="42" t="s">
        <v>54</v>
      </c>
      <c r="M19" s="42"/>
      <c r="N19" s="57"/>
      <c r="O19" s="42"/>
      <c r="P19" s="42"/>
      <c r="Q19" s="42"/>
      <c r="R19" s="42"/>
      <c r="S19" s="42"/>
      <c r="T19" s="65">
        <f t="shared" si="1"/>
        <v>117</v>
      </c>
    </row>
    <row r="20" spans="2:20" ht="15.75">
      <c r="B20" s="92">
        <f t="shared" si="0"/>
        <v>114</v>
      </c>
      <c r="C20" s="17">
        <v>9</v>
      </c>
      <c r="D20" s="47" t="s">
        <v>59</v>
      </c>
      <c r="E20" s="63"/>
      <c r="F20" s="66"/>
      <c r="G20" s="51">
        <v>114</v>
      </c>
      <c r="H20" s="49"/>
      <c r="I20" s="55"/>
      <c r="J20" s="58"/>
      <c r="K20" s="61"/>
      <c r="L20" s="42"/>
      <c r="M20" s="42"/>
      <c r="N20" s="57"/>
      <c r="O20" s="42"/>
      <c r="P20" s="42"/>
      <c r="Q20" s="42"/>
      <c r="R20" s="42"/>
      <c r="S20" s="42"/>
      <c r="T20" s="65">
        <f t="shared" si="1"/>
        <v>114</v>
      </c>
    </row>
    <row r="21" spans="2:20" ht="15.75">
      <c r="B21" s="92">
        <f t="shared" si="0"/>
        <v>114</v>
      </c>
      <c r="C21" s="17">
        <v>9</v>
      </c>
      <c r="D21" s="21" t="s">
        <v>163</v>
      </c>
      <c r="E21" s="63"/>
      <c r="F21" s="66"/>
      <c r="G21" s="51"/>
      <c r="H21" s="49"/>
      <c r="I21" s="55"/>
      <c r="J21" s="58"/>
      <c r="K21" s="61"/>
      <c r="L21" s="42">
        <v>114</v>
      </c>
      <c r="M21" s="42"/>
      <c r="N21" s="57"/>
      <c r="O21" s="42"/>
      <c r="P21" s="42"/>
      <c r="Q21" s="42"/>
      <c r="R21" s="42"/>
      <c r="S21" s="42"/>
      <c r="T21" s="65">
        <f t="shared" si="1"/>
        <v>114</v>
      </c>
    </row>
    <row r="22" spans="2:20" ht="15.75">
      <c r="B22" s="92">
        <f t="shared" si="0"/>
        <v>111</v>
      </c>
      <c r="C22" s="17">
        <v>11</v>
      </c>
      <c r="D22" s="47" t="s">
        <v>166</v>
      </c>
      <c r="E22" s="63"/>
      <c r="F22" s="66"/>
      <c r="G22" s="51">
        <v>111</v>
      </c>
      <c r="H22" s="49"/>
      <c r="I22" s="55" t="s">
        <v>54</v>
      </c>
      <c r="J22" s="58"/>
      <c r="K22" s="61"/>
      <c r="L22" s="42" t="s">
        <v>171</v>
      </c>
      <c r="M22" s="42"/>
      <c r="N22" s="57"/>
      <c r="O22" s="42"/>
      <c r="P22" s="42"/>
      <c r="Q22" s="42"/>
      <c r="R22" s="42"/>
      <c r="S22" s="42"/>
      <c r="T22" s="65">
        <f t="shared" si="1"/>
        <v>111</v>
      </c>
    </row>
    <row r="23" spans="2:20" ht="15.75">
      <c r="B23" s="92">
        <f t="shared" si="0"/>
        <v>111</v>
      </c>
      <c r="C23" s="17">
        <v>11</v>
      </c>
      <c r="D23" s="21" t="s">
        <v>126</v>
      </c>
      <c r="E23" s="63"/>
      <c r="F23" s="66"/>
      <c r="G23" s="51"/>
      <c r="H23" s="49"/>
      <c r="I23" s="55">
        <v>111</v>
      </c>
      <c r="J23" s="58"/>
      <c r="K23" s="61"/>
      <c r="L23" s="42" t="s">
        <v>54</v>
      </c>
      <c r="M23" s="42"/>
      <c r="N23" s="57"/>
      <c r="O23" s="42"/>
      <c r="P23" s="42"/>
      <c r="Q23" s="42"/>
      <c r="R23" s="42"/>
      <c r="S23" s="42"/>
      <c r="T23" s="65">
        <f t="shared" si="1"/>
        <v>111</v>
      </c>
    </row>
    <row r="24" spans="2:20" ht="15.75">
      <c r="B24" s="92">
        <f t="shared" si="0"/>
        <v>111</v>
      </c>
      <c r="C24" s="17">
        <v>11</v>
      </c>
      <c r="D24" s="62" t="s">
        <v>164</v>
      </c>
      <c r="E24" s="63"/>
      <c r="F24" s="66"/>
      <c r="G24" s="51"/>
      <c r="H24" s="49"/>
      <c r="I24" s="55"/>
      <c r="J24" s="58"/>
      <c r="K24" s="61"/>
      <c r="L24" s="42">
        <v>111</v>
      </c>
      <c r="M24" s="42"/>
      <c r="N24" s="57"/>
      <c r="O24" s="42"/>
      <c r="P24" s="42"/>
      <c r="Q24" s="42"/>
      <c r="R24" s="42"/>
      <c r="S24" s="42"/>
      <c r="T24" s="65">
        <f t="shared" si="1"/>
        <v>111</v>
      </c>
    </row>
    <row r="25" spans="2:20" ht="15.75">
      <c r="B25" s="92">
        <f t="shared" si="0"/>
        <v>108</v>
      </c>
      <c r="C25" s="17">
        <v>14</v>
      </c>
      <c r="D25" s="47" t="s">
        <v>60</v>
      </c>
      <c r="E25" s="63"/>
      <c r="F25" s="66"/>
      <c r="G25" s="51">
        <v>108</v>
      </c>
      <c r="H25" s="49"/>
      <c r="I25" s="55"/>
      <c r="J25" s="58"/>
      <c r="K25" s="61"/>
      <c r="L25" s="42" t="s">
        <v>54</v>
      </c>
      <c r="M25" s="42"/>
      <c r="N25" s="57"/>
      <c r="O25" s="42"/>
      <c r="P25" s="42"/>
      <c r="Q25" s="42"/>
      <c r="R25" s="42"/>
      <c r="S25" s="42"/>
      <c r="T25" s="65">
        <f t="shared" si="1"/>
        <v>108</v>
      </c>
    </row>
    <row r="26" spans="2:20" ht="15.75">
      <c r="B26" s="92">
        <f t="shared" si="0"/>
        <v>108</v>
      </c>
      <c r="C26" s="17">
        <v>14</v>
      </c>
      <c r="D26" s="21" t="s">
        <v>127</v>
      </c>
      <c r="E26" s="63"/>
      <c r="F26" s="66"/>
      <c r="G26" s="51"/>
      <c r="H26" s="49"/>
      <c r="I26" s="55">
        <v>108</v>
      </c>
      <c r="J26" s="58"/>
      <c r="K26" s="61"/>
      <c r="L26" s="42" t="s">
        <v>54</v>
      </c>
      <c r="M26" s="42"/>
      <c r="N26" s="57"/>
      <c r="O26" s="42"/>
      <c r="P26" s="42"/>
      <c r="Q26" s="42"/>
      <c r="R26" s="42"/>
      <c r="S26" s="42"/>
      <c r="T26" s="65">
        <f t="shared" si="1"/>
        <v>108</v>
      </c>
    </row>
    <row r="27" spans="2:20" ht="15.75">
      <c r="B27" s="92">
        <f t="shared" si="0"/>
        <v>105</v>
      </c>
      <c r="C27" s="17">
        <v>16</v>
      </c>
      <c r="D27" s="97" t="s">
        <v>155</v>
      </c>
      <c r="E27" s="63"/>
      <c r="F27" s="66"/>
      <c r="G27" s="51"/>
      <c r="H27" s="49"/>
      <c r="I27" s="55"/>
      <c r="J27" s="58"/>
      <c r="K27" s="61"/>
      <c r="L27" s="42">
        <v>105</v>
      </c>
      <c r="M27" s="42"/>
      <c r="N27" s="57"/>
      <c r="O27" s="42"/>
      <c r="P27" s="42"/>
      <c r="Q27" s="42"/>
      <c r="R27" s="42"/>
      <c r="S27" s="42"/>
      <c r="T27" s="65">
        <f t="shared" si="1"/>
        <v>105</v>
      </c>
    </row>
    <row r="28" spans="2:20" ht="15.75">
      <c r="B28" s="92">
        <f t="shared" si="0"/>
        <v>102</v>
      </c>
      <c r="C28" s="17">
        <v>17</v>
      </c>
      <c r="D28" s="21" t="s">
        <v>129</v>
      </c>
      <c r="E28" s="63"/>
      <c r="F28" s="66"/>
      <c r="G28" s="51"/>
      <c r="H28" s="49"/>
      <c r="I28" s="55">
        <v>102</v>
      </c>
      <c r="J28" s="58"/>
      <c r="K28" s="61"/>
      <c r="L28" s="42"/>
      <c r="M28" s="42"/>
      <c r="N28" s="57"/>
      <c r="O28" s="42"/>
      <c r="P28" s="42"/>
      <c r="Q28" s="42"/>
      <c r="R28" s="42"/>
      <c r="S28" s="42"/>
      <c r="T28" s="65">
        <f t="shared" si="1"/>
        <v>102</v>
      </c>
    </row>
    <row r="29" spans="2:20" ht="15.75">
      <c r="B29" s="92">
        <f t="shared" si="0"/>
        <v>102</v>
      </c>
      <c r="C29" s="17">
        <v>17</v>
      </c>
      <c r="D29" s="62" t="s">
        <v>165</v>
      </c>
      <c r="E29" s="63"/>
      <c r="F29" s="66"/>
      <c r="G29" s="51"/>
      <c r="H29" s="49"/>
      <c r="I29" s="55"/>
      <c r="J29" s="58"/>
      <c r="K29" s="61"/>
      <c r="L29" s="42">
        <v>102</v>
      </c>
      <c r="M29" s="42"/>
      <c r="N29" s="57"/>
      <c r="O29" s="42"/>
      <c r="P29" s="42"/>
      <c r="Q29" s="42"/>
      <c r="R29" s="42"/>
      <c r="S29" s="42"/>
      <c r="T29" s="65">
        <f t="shared" si="1"/>
        <v>102</v>
      </c>
    </row>
    <row r="30" spans="2:20" ht="15.75">
      <c r="B30" s="92">
        <f t="shared" si="0"/>
        <v>96</v>
      </c>
      <c r="C30" s="17">
        <v>19</v>
      </c>
      <c r="D30" s="62" t="s">
        <v>167</v>
      </c>
      <c r="E30" s="63"/>
      <c r="F30" s="66"/>
      <c r="G30" s="51"/>
      <c r="H30" s="49"/>
      <c r="I30" s="55"/>
      <c r="J30" s="58"/>
      <c r="K30" s="61"/>
      <c r="L30" s="42">
        <v>96</v>
      </c>
      <c r="M30" s="42"/>
      <c r="N30" s="57"/>
      <c r="O30" s="42"/>
      <c r="P30" s="42"/>
      <c r="Q30" s="42"/>
      <c r="R30" s="42"/>
      <c r="S30" s="42"/>
      <c r="T30" s="65">
        <f t="shared" si="1"/>
        <v>96</v>
      </c>
    </row>
    <row r="31" spans="2:20" ht="15.75">
      <c r="B31" s="92">
        <f t="shared" si="0"/>
        <v>93</v>
      </c>
      <c r="C31" s="17">
        <v>20</v>
      </c>
      <c r="D31" s="21" t="s">
        <v>143</v>
      </c>
      <c r="E31" s="63"/>
      <c r="F31" s="66"/>
      <c r="G31" s="51"/>
      <c r="H31" s="49"/>
      <c r="I31" s="55"/>
      <c r="J31" s="58"/>
      <c r="K31" s="61"/>
      <c r="L31" s="42">
        <v>93</v>
      </c>
      <c r="M31" s="42"/>
      <c r="N31" s="57"/>
      <c r="O31" s="42"/>
      <c r="P31" s="42"/>
      <c r="Q31" s="42"/>
      <c r="R31" s="42"/>
      <c r="S31" s="42"/>
      <c r="T31" s="65">
        <f t="shared" si="1"/>
        <v>93</v>
      </c>
    </row>
    <row r="32" spans="2:20" ht="15.75">
      <c r="B32" s="92">
        <f t="shared" si="0"/>
        <v>90</v>
      </c>
      <c r="C32" s="17">
        <v>21</v>
      </c>
      <c r="D32" s="62" t="s">
        <v>168</v>
      </c>
      <c r="E32" s="63"/>
      <c r="F32" s="66"/>
      <c r="G32" s="51"/>
      <c r="H32" s="49"/>
      <c r="I32" s="55"/>
      <c r="J32" s="58"/>
      <c r="K32" s="61"/>
      <c r="L32" s="42">
        <v>90</v>
      </c>
      <c r="M32" s="42"/>
      <c r="N32" s="57"/>
      <c r="O32" s="42"/>
      <c r="P32" s="42"/>
      <c r="Q32" s="42"/>
      <c r="R32" s="42"/>
      <c r="S32" s="42"/>
      <c r="T32" s="65">
        <f t="shared" si="1"/>
        <v>90</v>
      </c>
    </row>
    <row r="33" spans="2:20" ht="15.75">
      <c r="B33" s="92">
        <f t="shared" si="0"/>
        <v>84</v>
      </c>
      <c r="C33" s="17">
        <v>22</v>
      </c>
      <c r="D33" s="21" t="s">
        <v>169</v>
      </c>
      <c r="E33" s="63"/>
      <c r="F33" s="66"/>
      <c r="G33" s="51"/>
      <c r="H33" s="49"/>
      <c r="I33" s="55"/>
      <c r="J33" s="58"/>
      <c r="K33" s="61"/>
      <c r="L33" s="42">
        <v>84</v>
      </c>
      <c r="M33" s="42"/>
      <c r="N33" s="57"/>
      <c r="O33" s="42"/>
      <c r="P33" s="42"/>
      <c r="Q33" s="42"/>
      <c r="R33" s="42"/>
      <c r="S33" s="42"/>
      <c r="T33" s="65">
        <f t="shared" si="1"/>
        <v>84</v>
      </c>
    </row>
    <row r="34" spans="2:20" ht="15.75">
      <c r="B34" s="92">
        <f t="shared" si="0"/>
        <v>0</v>
      </c>
      <c r="C34" s="17"/>
      <c r="D34" s="47" t="s">
        <v>62</v>
      </c>
      <c r="E34" s="63"/>
      <c r="F34" s="66"/>
      <c r="G34" s="51" t="s">
        <v>54</v>
      </c>
      <c r="H34" s="49"/>
      <c r="I34" s="55"/>
      <c r="J34" s="58"/>
      <c r="K34" s="61"/>
      <c r="L34" s="42"/>
      <c r="M34" s="42"/>
      <c r="N34" s="57"/>
      <c r="O34" s="42"/>
      <c r="P34" s="42"/>
      <c r="Q34" s="42"/>
      <c r="R34" s="42"/>
      <c r="S34" s="42"/>
      <c r="T34" s="65">
        <f t="shared" si="1"/>
        <v>0</v>
      </c>
    </row>
    <row r="35" spans="2:20" ht="15.75">
      <c r="B35" s="92">
        <f t="shared" si="0"/>
        <v>0</v>
      </c>
      <c r="C35" s="17"/>
      <c r="D35" s="47" t="s">
        <v>63</v>
      </c>
      <c r="E35" s="63"/>
      <c r="F35" s="66"/>
      <c r="G35" s="51" t="s">
        <v>54</v>
      </c>
      <c r="H35" s="49"/>
      <c r="I35" s="55"/>
      <c r="J35" s="58"/>
      <c r="K35" s="61"/>
      <c r="L35" s="42"/>
      <c r="M35" s="42"/>
      <c r="N35" s="57"/>
      <c r="O35" s="42"/>
      <c r="P35" s="42"/>
      <c r="Q35" s="42"/>
      <c r="R35" s="42"/>
      <c r="S35" s="42"/>
      <c r="T35" s="65">
        <f t="shared" si="1"/>
        <v>0</v>
      </c>
    </row>
    <row r="36" spans="2:20" ht="15.75">
      <c r="B36" s="92">
        <f t="shared" si="0"/>
        <v>0</v>
      </c>
      <c r="C36" s="17"/>
      <c r="D36" s="47" t="s">
        <v>64</v>
      </c>
      <c r="E36" s="63"/>
      <c r="F36" s="66"/>
      <c r="G36" s="51" t="s">
        <v>54</v>
      </c>
      <c r="H36" s="49"/>
      <c r="I36" s="55"/>
      <c r="J36" s="58"/>
      <c r="K36" s="61"/>
      <c r="L36" s="42"/>
      <c r="M36" s="42"/>
      <c r="N36" s="57"/>
      <c r="O36" s="42"/>
      <c r="P36" s="42"/>
      <c r="Q36" s="42"/>
      <c r="R36" s="42"/>
      <c r="S36" s="42"/>
      <c r="T36" s="65">
        <f t="shared" si="1"/>
        <v>0</v>
      </c>
    </row>
    <row r="37" spans="2:20" ht="15.75">
      <c r="B37" s="92">
        <f t="shared" si="0"/>
        <v>0</v>
      </c>
      <c r="C37" s="17"/>
      <c r="D37" s="47" t="s">
        <v>65</v>
      </c>
      <c r="E37" s="63"/>
      <c r="F37" s="66"/>
      <c r="G37" s="51" t="s">
        <v>54</v>
      </c>
      <c r="H37" s="49"/>
      <c r="I37" s="55" t="s">
        <v>54</v>
      </c>
      <c r="J37" s="58"/>
      <c r="K37" s="61"/>
      <c r="L37" s="42"/>
      <c r="M37" s="42"/>
      <c r="N37" s="57"/>
      <c r="O37" s="42"/>
      <c r="P37" s="42"/>
      <c r="Q37" s="42"/>
      <c r="R37" s="42"/>
      <c r="S37" s="42"/>
      <c r="T37" s="65">
        <f t="shared" si="1"/>
        <v>0</v>
      </c>
    </row>
    <row r="38" spans="2:20" ht="15.75">
      <c r="B38" s="92">
        <f t="shared" si="0"/>
        <v>0</v>
      </c>
      <c r="C38" s="17"/>
      <c r="D38" s="21" t="s">
        <v>131</v>
      </c>
      <c r="E38" s="63"/>
      <c r="F38" s="66"/>
      <c r="G38" s="51" t="s">
        <v>54</v>
      </c>
      <c r="H38" s="49"/>
      <c r="I38" s="55" t="s">
        <v>54</v>
      </c>
      <c r="J38" s="58"/>
      <c r="K38" s="61"/>
      <c r="L38" s="42"/>
      <c r="M38" s="42"/>
      <c r="N38" s="57"/>
      <c r="O38" s="42"/>
      <c r="P38" s="42"/>
      <c r="Q38" s="42"/>
      <c r="R38" s="42"/>
      <c r="S38" s="42"/>
      <c r="T38" s="65">
        <f t="shared" si="1"/>
        <v>0</v>
      </c>
    </row>
    <row r="39" spans="2:20" ht="15.75">
      <c r="B39" s="92">
        <f t="shared" si="0"/>
        <v>0</v>
      </c>
      <c r="C39" s="17"/>
      <c r="D39" s="21" t="s">
        <v>66</v>
      </c>
      <c r="E39" s="63"/>
      <c r="F39" s="66"/>
      <c r="G39" s="51" t="s">
        <v>54</v>
      </c>
      <c r="H39" s="49"/>
      <c r="I39" s="55"/>
      <c r="J39" s="58"/>
      <c r="K39" s="61"/>
      <c r="L39" s="42"/>
      <c r="M39" s="42"/>
      <c r="N39" s="57"/>
      <c r="O39" s="42"/>
      <c r="P39" s="42"/>
      <c r="Q39" s="42"/>
      <c r="R39" s="42"/>
      <c r="S39" s="42"/>
      <c r="T39" s="65">
        <f t="shared" si="1"/>
        <v>0</v>
      </c>
    </row>
    <row r="40" spans="2:20" ht="15.75">
      <c r="B40" s="92">
        <f t="shared" si="0"/>
        <v>0</v>
      </c>
      <c r="C40" s="17"/>
      <c r="D40" s="21" t="s">
        <v>130</v>
      </c>
      <c r="E40" s="63"/>
      <c r="F40" s="66"/>
      <c r="G40" s="51"/>
      <c r="H40" s="49"/>
      <c r="I40" s="55" t="s">
        <v>54</v>
      </c>
      <c r="J40" s="58"/>
      <c r="K40" s="61"/>
      <c r="L40" s="42"/>
      <c r="M40" s="42"/>
      <c r="N40" s="57"/>
      <c r="O40" s="42"/>
      <c r="P40" s="42"/>
      <c r="Q40" s="42"/>
      <c r="R40" s="42"/>
      <c r="S40" s="42"/>
      <c r="T40" s="65">
        <f t="shared" si="1"/>
        <v>0</v>
      </c>
    </row>
    <row r="41" spans="2:20" ht="15.75">
      <c r="B41" s="92">
        <f t="shared" si="0"/>
        <v>0</v>
      </c>
      <c r="C41" s="17"/>
      <c r="D41" s="62" t="s">
        <v>170</v>
      </c>
      <c r="E41" s="63"/>
      <c r="F41" s="66"/>
      <c r="G41" s="51"/>
      <c r="H41" s="49"/>
      <c r="I41" s="55"/>
      <c r="J41" s="58"/>
      <c r="K41" s="61"/>
      <c r="L41" s="42" t="s">
        <v>171</v>
      </c>
      <c r="M41" s="42"/>
      <c r="N41" s="57"/>
      <c r="O41" s="42"/>
      <c r="P41" s="42"/>
      <c r="Q41" s="42"/>
      <c r="R41" s="42"/>
      <c r="S41" s="42"/>
      <c r="T41" s="65">
        <f t="shared" si="1"/>
        <v>0</v>
      </c>
    </row>
    <row r="42" spans="2:20" ht="15.75">
      <c r="B42" s="92">
        <f t="shared" si="0"/>
        <v>0</v>
      </c>
      <c r="C42" s="17"/>
      <c r="D42" s="62" t="s">
        <v>172</v>
      </c>
      <c r="E42" s="63"/>
      <c r="F42" s="66"/>
      <c r="G42" s="51"/>
      <c r="H42" s="49"/>
      <c r="I42" s="55"/>
      <c r="J42" s="58"/>
      <c r="K42" s="61"/>
      <c r="L42" s="42" t="s">
        <v>54</v>
      </c>
      <c r="M42" s="42"/>
      <c r="N42" s="57"/>
      <c r="O42" s="42"/>
      <c r="P42" s="42"/>
      <c r="Q42" s="42"/>
      <c r="R42" s="42"/>
      <c r="S42" s="42"/>
      <c r="T42" s="65">
        <f t="shared" si="1"/>
        <v>0</v>
      </c>
    </row>
    <row r="43" spans="2:20" ht="15.75">
      <c r="B43" s="92">
        <f t="shared" si="0"/>
        <v>0</v>
      </c>
      <c r="C43" s="17"/>
      <c r="D43" s="62" t="s">
        <v>173</v>
      </c>
      <c r="E43" s="63"/>
      <c r="F43" s="66"/>
      <c r="G43" s="51"/>
      <c r="H43" s="49"/>
      <c r="I43" s="55"/>
      <c r="J43" s="58"/>
      <c r="K43" s="61"/>
      <c r="L43" s="42" t="s">
        <v>54</v>
      </c>
      <c r="M43" s="42"/>
      <c r="N43" s="57"/>
      <c r="O43" s="42"/>
      <c r="P43" s="42"/>
      <c r="Q43" s="42"/>
      <c r="R43" s="42"/>
      <c r="S43" s="42"/>
      <c r="T43" s="65">
        <f t="shared" si="1"/>
        <v>0</v>
      </c>
    </row>
    <row r="44" spans="2:20" ht="15.75">
      <c r="B44" s="92">
        <f aca="true" t="shared" si="2" ref="B44:B56">SUM(F44:S44)</f>
        <v>0</v>
      </c>
      <c r="C44" s="17"/>
      <c r="D44" s="62" t="s">
        <v>174</v>
      </c>
      <c r="E44" s="63"/>
      <c r="F44" s="66"/>
      <c r="G44" s="51"/>
      <c r="H44" s="49"/>
      <c r="I44" s="55"/>
      <c r="J44" s="58"/>
      <c r="K44" s="61"/>
      <c r="L44" s="42" t="s">
        <v>54</v>
      </c>
      <c r="M44" s="42"/>
      <c r="N44" s="57"/>
      <c r="O44" s="42"/>
      <c r="P44" s="42"/>
      <c r="Q44" s="42"/>
      <c r="R44" s="42"/>
      <c r="S44" s="42"/>
      <c r="T44" s="65">
        <f aca="true" t="shared" si="3" ref="T44:T56">SUM(F44:S44)</f>
        <v>0</v>
      </c>
    </row>
    <row r="45" spans="2:20" ht="15.75">
      <c r="B45" s="92">
        <f t="shared" si="2"/>
        <v>0</v>
      </c>
      <c r="C45" s="17"/>
      <c r="D45" s="21" t="s">
        <v>175</v>
      </c>
      <c r="E45" s="63"/>
      <c r="F45" s="66"/>
      <c r="G45" s="51"/>
      <c r="H45" s="49"/>
      <c r="I45" s="55"/>
      <c r="J45" s="58"/>
      <c r="K45" s="61"/>
      <c r="L45" s="42" t="s">
        <v>54</v>
      </c>
      <c r="M45" s="42"/>
      <c r="N45" s="57"/>
      <c r="O45" s="42"/>
      <c r="P45" s="42"/>
      <c r="Q45" s="42"/>
      <c r="R45" s="42"/>
      <c r="S45" s="42"/>
      <c r="T45" s="65">
        <f t="shared" si="3"/>
        <v>0</v>
      </c>
    </row>
    <row r="46" spans="2:20" ht="15.75">
      <c r="B46" s="92">
        <f t="shared" si="2"/>
        <v>0</v>
      </c>
      <c r="C46" s="17"/>
      <c r="D46" s="21" t="s">
        <v>176</v>
      </c>
      <c r="E46" s="63"/>
      <c r="F46" s="66"/>
      <c r="G46" s="51"/>
      <c r="H46" s="49"/>
      <c r="I46" s="55"/>
      <c r="J46" s="58"/>
      <c r="K46" s="61"/>
      <c r="L46" s="42" t="s">
        <v>54</v>
      </c>
      <c r="M46" s="42"/>
      <c r="N46" s="57"/>
      <c r="O46" s="42"/>
      <c r="P46" s="42"/>
      <c r="Q46" s="42"/>
      <c r="R46" s="42"/>
      <c r="S46" s="42"/>
      <c r="T46" s="65">
        <f t="shared" si="3"/>
        <v>0</v>
      </c>
    </row>
    <row r="47" spans="2:20" ht="15.75">
      <c r="B47" s="92">
        <f t="shared" si="2"/>
        <v>0</v>
      </c>
      <c r="C47" s="17"/>
      <c r="D47" s="21" t="s">
        <v>177</v>
      </c>
      <c r="E47" s="63"/>
      <c r="F47" s="66"/>
      <c r="G47" s="51"/>
      <c r="H47" s="49"/>
      <c r="I47" s="55"/>
      <c r="J47" s="58"/>
      <c r="K47" s="61"/>
      <c r="L47" s="42" t="s">
        <v>54</v>
      </c>
      <c r="M47" s="42"/>
      <c r="N47" s="57"/>
      <c r="O47" s="42"/>
      <c r="P47" s="42"/>
      <c r="Q47" s="42"/>
      <c r="R47" s="42"/>
      <c r="S47" s="42"/>
      <c r="T47" s="65">
        <f t="shared" si="3"/>
        <v>0</v>
      </c>
    </row>
    <row r="48" spans="2:20" ht="15.75">
      <c r="B48" s="92">
        <f t="shared" si="2"/>
        <v>0</v>
      </c>
      <c r="C48" s="17"/>
      <c r="D48" s="62" t="s">
        <v>178</v>
      </c>
      <c r="E48" s="63"/>
      <c r="F48" s="66"/>
      <c r="G48" s="51"/>
      <c r="H48" s="49"/>
      <c r="I48" s="55"/>
      <c r="J48" s="58"/>
      <c r="K48" s="61"/>
      <c r="L48" s="42" t="s">
        <v>54</v>
      </c>
      <c r="M48" s="42"/>
      <c r="N48" s="57"/>
      <c r="O48" s="42"/>
      <c r="P48" s="42"/>
      <c r="Q48" s="42"/>
      <c r="R48" s="42"/>
      <c r="S48" s="42"/>
      <c r="T48" s="65">
        <f t="shared" si="3"/>
        <v>0</v>
      </c>
    </row>
    <row r="49" spans="2:20" ht="15.75">
      <c r="B49" s="92">
        <f t="shared" si="2"/>
        <v>0</v>
      </c>
      <c r="C49" s="17"/>
      <c r="D49" s="21" t="s">
        <v>179</v>
      </c>
      <c r="E49" s="63"/>
      <c r="F49" s="66"/>
      <c r="G49" s="51"/>
      <c r="H49" s="49"/>
      <c r="I49" s="55"/>
      <c r="J49" s="58"/>
      <c r="K49" s="61"/>
      <c r="L49" s="42" t="s">
        <v>54</v>
      </c>
      <c r="M49" s="42"/>
      <c r="N49" s="57"/>
      <c r="O49" s="42"/>
      <c r="P49" s="42"/>
      <c r="Q49" s="42"/>
      <c r="R49" s="42"/>
      <c r="S49" s="42"/>
      <c r="T49" s="65">
        <f t="shared" si="3"/>
        <v>0</v>
      </c>
    </row>
    <row r="50" spans="2:20" ht="15.75">
      <c r="B50" s="92">
        <f t="shared" si="2"/>
        <v>0</v>
      </c>
      <c r="C50" s="17"/>
      <c r="D50" s="21" t="s">
        <v>154</v>
      </c>
      <c r="E50" s="63"/>
      <c r="F50" s="66"/>
      <c r="G50" s="51"/>
      <c r="H50" s="49"/>
      <c r="I50" s="55"/>
      <c r="J50" s="58"/>
      <c r="K50" s="61"/>
      <c r="L50" s="42" t="s">
        <v>54</v>
      </c>
      <c r="M50" s="42"/>
      <c r="N50" s="57"/>
      <c r="O50" s="42"/>
      <c r="P50" s="42"/>
      <c r="Q50" s="42"/>
      <c r="R50" s="42"/>
      <c r="S50" s="42"/>
      <c r="T50" s="65">
        <f t="shared" si="3"/>
        <v>0</v>
      </c>
    </row>
    <row r="51" spans="2:20" ht="15.75">
      <c r="B51" s="92">
        <f t="shared" si="2"/>
        <v>0</v>
      </c>
      <c r="C51" s="17"/>
      <c r="D51" s="62" t="s">
        <v>180</v>
      </c>
      <c r="E51" s="63"/>
      <c r="F51" s="66"/>
      <c r="G51" s="51"/>
      <c r="H51" s="49"/>
      <c r="I51" s="55"/>
      <c r="J51" s="58"/>
      <c r="K51" s="61"/>
      <c r="L51" s="42" t="s">
        <v>54</v>
      </c>
      <c r="M51" s="42"/>
      <c r="N51" s="57"/>
      <c r="O51" s="42"/>
      <c r="P51" s="42"/>
      <c r="Q51" s="42"/>
      <c r="R51" s="42"/>
      <c r="S51" s="42"/>
      <c r="T51" s="65">
        <f t="shared" si="3"/>
        <v>0</v>
      </c>
    </row>
    <row r="52" spans="2:20" ht="15.75">
      <c r="B52" s="92">
        <f t="shared" si="2"/>
        <v>0</v>
      </c>
      <c r="C52" s="17"/>
      <c r="D52" s="62" t="s">
        <v>181</v>
      </c>
      <c r="E52" s="63"/>
      <c r="F52" s="66"/>
      <c r="G52" s="51"/>
      <c r="H52" s="49"/>
      <c r="I52" s="55"/>
      <c r="J52" s="58"/>
      <c r="K52" s="61"/>
      <c r="L52" s="42" t="s">
        <v>54</v>
      </c>
      <c r="M52" s="42"/>
      <c r="N52" s="57"/>
      <c r="O52" s="42"/>
      <c r="P52" s="42"/>
      <c r="Q52" s="42"/>
      <c r="R52" s="42"/>
      <c r="S52" s="42"/>
      <c r="T52" s="65">
        <f t="shared" si="3"/>
        <v>0</v>
      </c>
    </row>
    <row r="53" spans="2:20" ht="15.75">
      <c r="B53" s="92">
        <f t="shared" si="2"/>
        <v>0</v>
      </c>
      <c r="C53" s="17"/>
      <c r="D53" s="62" t="s">
        <v>182</v>
      </c>
      <c r="E53" s="63"/>
      <c r="F53" s="66"/>
      <c r="G53" s="51"/>
      <c r="H53" s="49"/>
      <c r="I53" s="55"/>
      <c r="J53" s="58"/>
      <c r="K53" s="61"/>
      <c r="L53" s="42" t="s">
        <v>54</v>
      </c>
      <c r="M53" s="42"/>
      <c r="N53" s="57"/>
      <c r="O53" s="42"/>
      <c r="P53" s="42"/>
      <c r="Q53" s="42"/>
      <c r="R53" s="42"/>
      <c r="S53" s="42"/>
      <c r="T53" s="65">
        <f t="shared" si="3"/>
        <v>0</v>
      </c>
    </row>
    <row r="54" spans="2:20" ht="15.75">
      <c r="B54" s="92">
        <f t="shared" si="2"/>
        <v>0</v>
      </c>
      <c r="C54" s="17"/>
      <c r="D54" s="21" t="s">
        <v>145</v>
      </c>
      <c r="E54" s="63"/>
      <c r="F54" s="66"/>
      <c r="G54" s="51"/>
      <c r="H54" s="49"/>
      <c r="I54" s="55"/>
      <c r="J54" s="58"/>
      <c r="K54" s="61"/>
      <c r="L54" s="42" t="s">
        <v>54</v>
      </c>
      <c r="M54" s="42"/>
      <c r="N54" s="57"/>
      <c r="O54" s="42"/>
      <c r="P54" s="42"/>
      <c r="Q54" s="42"/>
      <c r="R54" s="42"/>
      <c r="S54" s="42"/>
      <c r="T54" s="65">
        <f t="shared" si="3"/>
        <v>0</v>
      </c>
    </row>
    <row r="55" spans="2:20" ht="15.75">
      <c r="B55" s="92">
        <f t="shared" si="2"/>
        <v>0</v>
      </c>
      <c r="C55" s="17"/>
      <c r="D55" s="21" t="s">
        <v>183</v>
      </c>
      <c r="E55" s="63"/>
      <c r="F55" s="66"/>
      <c r="G55" s="51"/>
      <c r="H55" s="49"/>
      <c r="I55" s="55"/>
      <c r="J55" s="58"/>
      <c r="K55" s="61"/>
      <c r="L55" s="42" t="s">
        <v>54</v>
      </c>
      <c r="M55" s="42"/>
      <c r="N55" s="57"/>
      <c r="O55" s="42"/>
      <c r="P55" s="42"/>
      <c r="Q55" s="42"/>
      <c r="R55" s="42"/>
      <c r="S55" s="42"/>
      <c r="T55" s="65">
        <f t="shared" si="3"/>
        <v>0</v>
      </c>
    </row>
    <row r="56" spans="2:20" ht="15.75">
      <c r="B56" s="92">
        <f t="shared" si="2"/>
        <v>0</v>
      </c>
      <c r="C56" s="17"/>
      <c r="D56" s="21" t="s">
        <v>184</v>
      </c>
      <c r="E56" s="63"/>
      <c r="F56" s="66"/>
      <c r="G56" s="51"/>
      <c r="H56" s="49"/>
      <c r="I56" s="55"/>
      <c r="J56" s="58"/>
      <c r="K56" s="61"/>
      <c r="L56" s="42" t="s">
        <v>54</v>
      </c>
      <c r="M56" s="42"/>
      <c r="N56" s="57"/>
      <c r="O56" s="42"/>
      <c r="P56" s="42"/>
      <c r="Q56" s="42"/>
      <c r="R56" s="42"/>
      <c r="S56" s="42"/>
      <c r="T56" s="65">
        <f t="shared" si="3"/>
        <v>0</v>
      </c>
    </row>
    <row r="57" spans="3:20" ht="15.75">
      <c r="C57" s="22"/>
      <c r="D57" s="99"/>
      <c r="E57" s="99"/>
      <c r="F57" s="44"/>
      <c r="G57" s="4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23"/>
    </row>
    <row r="58" spans="3:20" ht="15.75">
      <c r="C58" s="22"/>
      <c r="D58" s="24"/>
      <c r="E58" s="25"/>
      <c r="F58" s="44"/>
      <c r="G58" s="45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3"/>
    </row>
    <row r="59" spans="3:20" ht="15.75">
      <c r="C59" s="22"/>
      <c r="D59" s="24"/>
      <c r="E59" s="25"/>
      <c r="F59" s="44"/>
      <c r="G59" s="45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23"/>
    </row>
    <row r="60" spans="3:20" ht="15.75">
      <c r="C60" s="22"/>
      <c r="D60" s="24"/>
      <c r="E60" s="25"/>
      <c r="F60" s="44"/>
      <c r="G60" s="45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23"/>
    </row>
    <row r="61" spans="3:20" ht="15.75">
      <c r="C61" s="22"/>
      <c r="D61" s="24"/>
      <c r="E61" s="25"/>
      <c r="F61" s="44"/>
      <c r="G61" s="45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23"/>
    </row>
    <row r="62" spans="3:20" ht="15.75">
      <c r="C62" s="22"/>
      <c r="D62" s="24"/>
      <c r="E62" s="25"/>
      <c r="F62" s="44"/>
      <c r="G62" s="45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23"/>
    </row>
    <row r="63" spans="3:20" ht="15.75">
      <c r="C63" s="22"/>
      <c r="D63" s="24"/>
      <c r="E63" s="25"/>
      <c r="F63" s="44"/>
      <c r="G63" s="4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23"/>
    </row>
    <row r="64" spans="3:20" ht="15.75">
      <c r="C64" s="22"/>
      <c r="D64" s="24"/>
      <c r="E64" s="25"/>
      <c r="F64" s="44"/>
      <c r="G64" s="45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23"/>
    </row>
    <row r="65" spans="3:20" ht="15">
      <c r="C65" s="26"/>
      <c r="D65" s="27"/>
      <c r="E65" s="2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2"/>
    </row>
    <row r="66" spans="3:20" ht="15">
      <c r="C66" s="26"/>
      <c r="D66" s="27"/>
      <c r="E66" s="28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2"/>
    </row>
    <row r="67" spans="3:20" ht="15">
      <c r="C67" s="26"/>
      <c r="D67" s="27"/>
      <c r="E67" s="2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2"/>
    </row>
    <row r="68" spans="3:20" ht="15">
      <c r="C68" s="26"/>
      <c r="D68" s="27"/>
      <c r="E68" s="28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2"/>
    </row>
    <row r="69" spans="3:20" ht="15">
      <c r="C69" s="26"/>
      <c r="D69" s="27"/>
      <c r="E69" s="2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12"/>
    </row>
    <row r="70" spans="3:20" ht="15">
      <c r="C70" s="26"/>
      <c r="D70" s="27"/>
      <c r="E70" s="2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2"/>
    </row>
    <row r="71" spans="3:20" ht="15">
      <c r="C71" s="26"/>
      <c r="D71" s="27"/>
      <c r="E71" s="28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12"/>
    </row>
    <row r="72" spans="3:20" ht="15">
      <c r="C72" s="26"/>
      <c r="D72" s="27"/>
      <c r="E72" s="28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12"/>
    </row>
    <row r="73" spans="3:20" ht="15">
      <c r="C73" s="26"/>
      <c r="D73" s="27"/>
      <c r="E73" s="28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12"/>
    </row>
    <row r="74" spans="3:20" ht="15">
      <c r="C74" s="26"/>
      <c r="D74" s="27"/>
      <c r="E74" s="2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12"/>
    </row>
    <row r="75" spans="3:20" ht="15">
      <c r="C75" s="26"/>
      <c r="D75" s="27"/>
      <c r="E75" s="28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12"/>
    </row>
    <row r="76" spans="3:20" ht="15">
      <c r="C76" s="26"/>
      <c r="D76" s="27"/>
      <c r="E76" s="2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12"/>
    </row>
    <row r="77" spans="3:20" ht="15">
      <c r="C77" s="26"/>
      <c r="D77" s="27"/>
      <c r="E77" s="2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2"/>
    </row>
    <row r="78" spans="3:20" ht="15">
      <c r="C78" s="26"/>
      <c r="D78" s="27"/>
      <c r="E78" s="2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12"/>
    </row>
    <row r="79" spans="3:20" ht="15">
      <c r="C79" s="26"/>
      <c r="D79" s="27"/>
      <c r="E79" s="2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2"/>
    </row>
    <row r="80" spans="3:20" ht="15">
      <c r="C80" s="26"/>
      <c r="D80" s="27"/>
      <c r="E80" s="2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12"/>
    </row>
    <row r="81" spans="3:20" ht="15">
      <c r="C81" s="26"/>
      <c r="D81" s="27"/>
      <c r="E81" s="2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2"/>
    </row>
    <row r="82" spans="3:20" ht="15">
      <c r="C82" s="26"/>
      <c r="D82" s="27"/>
      <c r="E82" s="28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2"/>
    </row>
    <row r="83" spans="3:20" ht="15">
      <c r="C83" s="26"/>
      <c r="D83" s="27"/>
      <c r="E83" s="28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2"/>
    </row>
    <row r="84" spans="3:20" ht="15">
      <c r="C84" s="26"/>
      <c r="D84" s="27"/>
      <c r="E84" s="28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2"/>
    </row>
    <row r="85" spans="3:20" ht="15">
      <c r="C85" s="26"/>
      <c r="D85" s="27"/>
      <c r="E85" s="2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2"/>
    </row>
    <row r="86" spans="3:20" ht="15">
      <c r="C86" s="26"/>
      <c r="D86" s="27"/>
      <c r="E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2"/>
    </row>
    <row r="87" spans="3:20" ht="15">
      <c r="C87" s="26"/>
      <c r="D87" s="27"/>
      <c r="E87" s="2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2"/>
    </row>
    <row r="88" spans="3:20" ht="15">
      <c r="C88" s="26"/>
      <c r="D88" s="27"/>
      <c r="E88" s="2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2"/>
    </row>
    <row r="89" spans="3:20" ht="15">
      <c r="C89" s="26"/>
      <c r="D89" s="27"/>
      <c r="E89" s="2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2"/>
    </row>
    <row r="90" spans="3:20" ht="15">
      <c r="C90" s="26"/>
      <c r="D90" s="27"/>
      <c r="E90" s="2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2"/>
    </row>
    <row r="91" spans="3:20" ht="15">
      <c r="C91" s="26"/>
      <c r="D91" s="27"/>
      <c r="E91" s="2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2"/>
    </row>
    <row r="92" spans="3:20" ht="15">
      <c r="C92" s="26"/>
      <c r="D92" s="27"/>
      <c r="E92" s="28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2"/>
    </row>
    <row r="93" spans="3:20" ht="15">
      <c r="C93" s="26"/>
      <c r="D93" s="27"/>
      <c r="E93" s="28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2"/>
    </row>
    <row r="94" spans="3:20" ht="15">
      <c r="C94" s="26"/>
      <c r="D94" s="27"/>
      <c r="E94" s="28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2"/>
    </row>
    <row r="95" spans="3:20" ht="15">
      <c r="C95" s="26"/>
      <c r="D95" s="27"/>
      <c r="E95" s="2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2"/>
    </row>
    <row r="96" spans="3:20" ht="15">
      <c r="C96" s="26"/>
      <c r="D96" s="27"/>
      <c r="E96" s="2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12"/>
    </row>
    <row r="97" spans="3:20" ht="15">
      <c r="C97" s="26"/>
      <c r="D97" s="27"/>
      <c r="E97" s="2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2"/>
    </row>
    <row r="98" spans="3:20" ht="15">
      <c r="C98" s="26"/>
      <c r="D98" s="27"/>
      <c r="E98" s="2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2"/>
    </row>
    <row r="99" spans="3:20" ht="15">
      <c r="C99" s="26"/>
      <c r="D99" s="27"/>
      <c r="E99" s="2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12"/>
    </row>
    <row r="100" spans="3:20" ht="15">
      <c r="C100" s="26"/>
      <c r="D100" s="27"/>
      <c r="E100" s="2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2"/>
    </row>
    <row r="101" spans="3:20" ht="15">
      <c r="C101" s="26"/>
      <c r="D101" s="27"/>
      <c r="E101" s="2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2"/>
    </row>
    <row r="102" spans="3:20" ht="15">
      <c r="C102" s="26"/>
      <c r="D102" s="27"/>
      <c r="E102" s="2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12"/>
    </row>
    <row r="103" spans="3:20" ht="15">
      <c r="C103" s="26"/>
      <c r="D103" s="27"/>
      <c r="E103" s="2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12"/>
    </row>
    <row r="104" spans="3:20" ht="15">
      <c r="C104" s="26"/>
      <c r="D104" s="27"/>
      <c r="E104" s="2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12"/>
    </row>
    <row r="105" spans="3:20" ht="15">
      <c r="C105" s="26"/>
      <c r="D105" s="27"/>
      <c r="E105" s="28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2"/>
    </row>
    <row r="106" spans="3:20" ht="15">
      <c r="C106" s="26"/>
      <c r="D106" s="27"/>
      <c r="E106" s="28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12"/>
    </row>
    <row r="107" spans="3:20" ht="15">
      <c r="C107" s="26"/>
      <c r="D107" s="27"/>
      <c r="E107" s="28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2"/>
    </row>
    <row r="108" spans="3:20" ht="15">
      <c r="C108" s="26"/>
      <c r="D108" s="27"/>
      <c r="E108" s="28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12"/>
    </row>
    <row r="109" spans="3:20" ht="15">
      <c r="C109" s="26"/>
      <c r="D109" s="27"/>
      <c r="E109" s="28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12"/>
    </row>
    <row r="110" spans="3:20" ht="15">
      <c r="C110" s="26"/>
      <c r="D110" s="27"/>
      <c r="E110" s="28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12"/>
    </row>
    <row r="111" spans="3:20" ht="15">
      <c r="C111" s="26"/>
      <c r="D111" s="27"/>
      <c r="E111" s="28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12"/>
    </row>
    <row r="112" spans="3:20" ht="15">
      <c r="C112" s="26"/>
      <c r="D112" s="27"/>
      <c r="E112" s="28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12"/>
    </row>
    <row r="113" spans="3:20" ht="15">
      <c r="C113" s="26"/>
      <c r="D113" s="27"/>
      <c r="E113" s="28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12"/>
    </row>
    <row r="114" spans="3:20" ht="15">
      <c r="C114" s="26"/>
      <c r="D114" s="27"/>
      <c r="E114" s="28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12"/>
    </row>
    <row r="115" spans="3:20" ht="15">
      <c r="C115" s="26"/>
      <c r="D115" s="27"/>
      <c r="E115" s="28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12"/>
    </row>
    <row r="116" spans="3:20" ht="15">
      <c r="C116" s="26"/>
      <c r="D116" s="27"/>
      <c r="E116" s="28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12"/>
    </row>
    <row r="117" spans="3:20" ht="15">
      <c r="C117" s="26"/>
      <c r="D117" s="27"/>
      <c r="E117" s="28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12"/>
    </row>
    <row r="118" spans="3:20" ht="15">
      <c r="C118" s="26"/>
      <c r="D118" s="27"/>
      <c r="E118" s="28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12"/>
    </row>
    <row r="119" spans="3:20" ht="15">
      <c r="C119" s="26"/>
      <c r="D119" s="27"/>
      <c r="E119" s="28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12"/>
    </row>
    <row r="120" spans="3:20" ht="15">
      <c r="C120" s="26"/>
      <c r="D120" s="27"/>
      <c r="E120" s="28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12"/>
    </row>
    <row r="121" spans="3:20" ht="15">
      <c r="C121" s="26"/>
      <c r="D121" s="27"/>
      <c r="E121" s="28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12"/>
    </row>
    <row r="122" spans="3:20" ht="15">
      <c r="C122" s="26"/>
      <c r="D122" s="27"/>
      <c r="E122" s="28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12"/>
    </row>
    <row r="123" spans="3:20" ht="15">
      <c r="C123" s="26"/>
      <c r="D123" s="27"/>
      <c r="E123" s="28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12"/>
    </row>
    <row r="124" spans="3:20" ht="15">
      <c r="C124" s="26"/>
      <c r="D124" s="27"/>
      <c r="E124" s="28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12"/>
    </row>
    <row r="125" spans="3:20" ht="15">
      <c r="C125" s="26"/>
      <c r="D125" s="27"/>
      <c r="E125" s="28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12"/>
    </row>
    <row r="126" spans="3:20" ht="15">
      <c r="C126" s="26"/>
      <c r="D126" s="27"/>
      <c r="E126" s="28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12"/>
    </row>
    <row r="127" spans="3:20" ht="15">
      <c r="C127" s="26"/>
      <c r="D127" s="27"/>
      <c r="E127" s="28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12"/>
    </row>
    <row r="128" spans="3:20" ht="15">
      <c r="C128" s="26"/>
      <c r="D128" s="27"/>
      <c r="E128" s="28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12"/>
    </row>
    <row r="129" spans="3:20" ht="15">
      <c r="C129" s="26"/>
      <c r="D129" s="27"/>
      <c r="E129" s="28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12"/>
    </row>
    <row r="130" ht="15">
      <c r="D130" s="29"/>
    </row>
    <row r="131" ht="15">
      <c r="D131" s="29"/>
    </row>
    <row r="132" ht="15">
      <c r="D132" s="29"/>
    </row>
    <row r="133" ht="15">
      <c r="D133" s="29"/>
    </row>
    <row r="134" ht="15">
      <c r="D134" s="29"/>
    </row>
    <row r="135" ht="15">
      <c r="D135" s="29"/>
    </row>
    <row r="136" ht="15">
      <c r="D136" s="29"/>
    </row>
    <row r="137" ht="15">
      <c r="D137" s="29"/>
    </row>
    <row r="138" ht="15">
      <c r="D138" s="29"/>
    </row>
    <row r="139" ht="15">
      <c r="D139" s="29"/>
    </row>
    <row r="140" ht="15">
      <c r="D140" s="29"/>
    </row>
    <row r="141" ht="15">
      <c r="D141" s="29"/>
    </row>
    <row r="142" ht="15">
      <c r="D142" s="29"/>
    </row>
    <row r="143" ht="15">
      <c r="D143" s="29"/>
    </row>
    <row r="144" ht="15">
      <c r="D144" s="29"/>
    </row>
    <row r="145" ht="15">
      <c r="D145" s="29"/>
    </row>
    <row r="146" ht="15">
      <c r="D146" s="29"/>
    </row>
    <row r="147" ht="15">
      <c r="D147" s="29"/>
    </row>
    <row r="148" ht="15">
      <c r="D148" s="29"/>
    </row>
    <row r="149" ht="15">
      <c r="D149" s="29"/>
    </row>
    <row r="150" ht="15">
      <c r="D150" s="29"/>
    </row>
    <row r="151" ht="15">
      <c r="D151" s="29"/>
    </row>
    <row r="152" ht="15">
      <c r="D152" s="29"/>
    </row>
    <row r="153" ht="15">
      <c r="D153" s="29"/>
    </row>
    <row r="154" ht="15">
      <c r="D154" s="29"/>
    </row>
    <row r="155" ht="15">
      <c r="D155" s="29"/>
    </row>
    <row r="156" ht="15">
      <c r="D156" s="29"/>
    </row>
    <row r="157" ht="15">
      <c r="D157" s="29"/>
    </row>
    <row r="158" ht="15">
      <c r="D158" s="29"/>
    </row>
    <row r="159" ht="15">
      <c r="D159" s="29"/>
    </row>
    <row r="160" ht="15">
      <c r="D160" s="29"/>
    </row>
    <row r="161" ht="15">
      <c r="D161" s="29"/>
    </row>
    <row r="162" ht="15">
      <c r="D162" s="29"/>
    </row>
    <row r="163" ht="15">
      <c r="D163" s="29"/>
    </row>
    <row r="164" ht="15">
      <c r="D164" s="29"/>
    </row>
    <row r="165" ht="15">
      <c r="D165" s="29"/>
    </row>
    <row r="166" ht="15">
      <c r="D166" s="30"/>
    </row>
    <row r="167" ht="15">
      <c r="D167" s="30"/>
    </row>
    <row r="168" ht="15">
      <c r="D168" s="30"/>
    </row>
    <row r="169" ht="15">
      <c r="D169" s="30"/>
    </row>
    <row r="170" ht="15">
      <c r="D170" s="30"/>
    </row>
    <row r="171" ht="15">
      <c r="D171" s="30"/>
    </row>
    <row r="172" ht="15">
      <c r="D172" s="30"/>
    </row>
    <row r="173" ht="15">
      <c r="D173" s="30"/>
    </row>
    <row r="174" ht="15">
      <c r="D174" s="30"/>
    </row>
  </sheetData>
  <sheetProtection password="C77C" sheet="1" objects="1" scenarios="1"/>
  <mergeCells count="2">
    <mergeCell ref="F6:S6"/>
    <mergeCell ref="D57:E5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10.8515625" style="69" customWidth="1"/>
    <col min="3" max="3" width="7.140625" style="8" customWidth="1"/>
    <col min="4" max="4" width="31.57421875" style="1" customWidth="1"/>
    <col min="5" max="5" width="5.28125" style="2" customWidth="1"/>
    <col min="6" max="6" width="6.140625" style="33" customWidth="1"/>
    <col min="7" max="7" width="6.28125" style="33" customWidth="1"/>
    <col min="8" max="8" width="6.57421875" style="33" customWidth="1"/>
    <col min="9" max="10" width="6.28125" style="33" customWidth="1"/>
    <col min="11" max="11" width="6.57421875" style="33" customWidth="1"/>
    <col min="12" max="12" width="6.28125" style="33" customWidth="1"/>
    <col min="13" max="13" width="6.7109375" style="33" customWidth="1"/>
    <col min="14" max="18" width="6.28125" style="33" customWidth="1"/>
    <col min="19" max="19" width="7.140625" style="33" customWidth="1"/>
    <col min="20" max="20" width="8.8515625" style="9" customWidth="1"/>
    <col min="21" max="16384" width="9.140625" style="1" customWidth="1"/>
  </cols>
  <sheetData>
    <row r="1" spans="2:20" ht="26.25">
      <c r="B1" s="67"/>
      <c r="C1" s="67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6.25">
      <c r="B2" s="68"/>
      <c r="C2" s="68"/>
      <c r="E2" s="68" t="s">
        <v>16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"/>
    </row>
    <row r="3" spans="2:20" ht="15">
      <c r="B3" s="1"/>
      <c r="C3" s="1"/>
      <c r="D3" s="4"/>
      <c r="E3" s="6"/>
      <c r="F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2:20" ht="20.25">
      <c r="B4" s="10" t="s">
        <v>0</v>
      </c>
      <c r="C4" s="10"/>
      <c r="E4" s="11"/>
      <c r="F4" s="36"/>
      <c r="G4" s="3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8:20" ht="10.5" customHeight="1" thickBot="1"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2:20" ht="22.5" thickBot="1">
      <c r="B6" s="13" t="s">
        <v>45</v>
      </c>
      <c r="D6" s="14"/>
      <c r="E6" s="15"/>
      <c r="F6" s="100">
        <v>2010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16"/>
    </row>
    <row r="7" spans="2:20" ht="22.5" thickBot="1">
      <c r="B7" s="13"/>
      <c r="D7" s="14"/>
      <c r="E7" s="1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6"/>
    </row>
    <row r="8" spans="2:20" ht="15">
      <c r="B8" s="70"/>
      <c r="F8" s="71" t="s">
        <v>21</v>
      </c>
      <c r="G8" s="72" t="s">
        <v>23</v>
      </c>
      <c r="H8" s="72" t="s">
        <v>25</v>
      </c>
      <c r="I8" s="72" t="s">
        <v>26</v>
      </c>
      <c r="J8" s="72" t="s">
        <v>28</v>
      </c>
      <c r="K8" s="72" t="s">
        <v>29</v>
      </c>
      <c r="L8" s="72" t="s">
        <v>30</v>
      </c>
      <c r="M8" s="73" t="s">
        <v>32</v>
      </c>
      <c r="N8" s="72" t="s">
        <v>34</v>
      </c>
      <c r="O8" s="73" t="s">
        <v>36</v>
      </c>
      <c r="P8" s="73" t="s">
        <v>38</v>
      </c>
      <c r="Q8" s="72" t="s">
        <v>40</v>
      </c>
      <c r="R8" s="73" t="s">
        <v>42</v>
      </c>
      <c r="S8" s="74" t="s">
        <v>23</v>
      </c>
      <c r="T8" s="23"/>
    </row>
    <row r="9" spans="2:20" ht="15.75" thickBot="1">
      <c r="B9" s="70"/>
      <c r="F9" s="75" t="s">
        <v>22</v>
      </c>
      <c r="G9" s="76" t="s">
        <v>24</v>
      </c>
      <c r="H9" s="76"/>
      <c r="I9" s="76" t="s">
        <v>27</v>
      </c>
      <c r="J9" s="76"/>
      <c r="K9" s="76"/>
      <c r="L9" s="76" t="s">
        <v>31</v>
      </c>
      <c r="M9" s="77" t="s">
        <v>33</v>
      </c>
      <c r="N9" s="76" t="s">
        <v>35</v>
      </c>
      <c r="O9" s="77" t="s">
        <v>37</v>
      </c>
      <c r="P9" s="77" t="s">
        <v>39</v>
      </c>
      <c r="Q9" s="76" t="s">
        <v>41</v>
      </c>
      <c r="R9" s="77" t="s">
        <v>43</v>
      </c>
      <c r="S9" s="78"/>
      <c r="T9" s="23"/>
    </row>
    <row r="10" spans="2:20" ht="15.75" thickBot="1">
      <c r="B10" s="79" t="s">
        <v>1</v>
      </c>
      <c r="F10" s="80">
        <v>40243</v>
      </c>
      <c r="G10" s="81">
        <v>40257</v>
      </c>
      <c r="H10" s="81">
        <v>40278</v>
      </c>
      <c r="I10" s="81">
        <v>40299</v>
      </c>
      <c r="J10" s="81">
        <v>40334</v>
      </c>
      <c r="K10" s="81">
        <v>40341</v>
      </c>
      <c r="L10" s="81">
        <v>40376</v>
      </c>
      <c r="M10" s="82">
        <v>40383</v>
      </c>
      <c r="N10" s="81">
        <v>40418</v>
      </c>
      <c r="O10" s="82">
        <v>40439</v>
      </c>
      <c r="P10" s="82">
        <v>40454</v>
      </c>
      <c r="Q10" s="81">
        <v>40481</v>
      </c>
      <c r="R10" s="82">
        <v>40488</v>
      </c>
      <c r="S10" s="81">
        <v>40516</v>
      </c>
      <c r="T10" s="83" t="s">
        <v>2</v>
      </c>
    </row>
    <row r="11" spans="2:20" ht="15.75" thickBot="1">
      <c r="B11" s="93"/>
      <c r="C11" s="85" t="s">
        <v>3</v>
      </c>
      <c r="D11" s="86" t="s">
        <v>4</v>
      </c>
      <c r="E11" s="87" t="s">
        <v>5</v>
      </c>
      <c r="F11" s="88" t="s">
        <v>6</v>
      </c>
      <c r="G11" s="89" t="s">
        <v>7</v>
      </c>
      <c r="H11" s="89" t="s">
        <v>8</v>
      </c>
      <c r="I11" s="89" t="s">
        <v>9</v>
      </c>
      <c r="J11" s="89" t="s">
        <v>10</v>
      </c>
      <c r="K11" s="89" t="s">
        <v>11</v>
      </c>
      <c r="L11" s="89" t="s">
        <v>12</v>
      </c>
      <c r="M11" s="89" t="s">
        <v>13</v>
      </c>
      <c r="N11" s="89" t="s">
        <v>14</v>
      </c>
      <c r="O11" s="90" t="s">
        <v>15</v>
      </c>
      <c r="P11" s="89" t="s">
        <v>17</v>
      </c>
      <c r="Q11" s="90" t="s">
        <v>18</v>
      </c>
      <c r="R11" s="89" t="s">
        <v>19</v>
      </c>
      <c r="S11" s="90" t="s">
        <v>20</v>
      </c>
      <c r="T11" s="91">
        <v>2010</v>
      </c>
    </row>
    <row r="12" spans="2:20" ht="15.75">
      <c r="B12" s="92">
        <f aca="true" t="shared" si="0" ref="B12:B43">SUM(F12:S12)</f>
        <v>212</v>
      </c>
      <c r="C12" s="17">
        <v>1</v>
      </c>
      <c r="D12" s="21" t="s">
        <v>90</v>
      </c>
      <c r="E12" s="18"/>
      <c r="F12" s="52"/>
      <c r="G12" s="50"/>
      <c r="H12" s="48">
        <v>68</v>
      </c>
      <c r="I12" s="54"/>
      <c r="J12" s="59"/>
      <c r="K12" s="60">
        <v>72</v>
      </c>
      <c r="L12" s="39">
        <v>72</v>
      </c>
      <c r="M12" s="39"/>
      <c r="N12" s="56"/>
      <c r="O12" s="39"/>
      <c r="P12" s="39"/>
      <c r="Q12" s="39"/>
      <c r="R12" s="39"/>
      <c r="S12" s="40"/>
      <c r="T12" s="19">
        <f aca="true" t="shared" si="1" ref="T12:T43">SUM(F12:S12)</f>
        <v>212</v>
      </c>
    </row>
    <row r="13" spans="2:20" ht="15.75">
      <c r="B13" s="92">
        <f t="shared" si="0"/>
        <v>212</v>
      </c>
      <c r="C13" s="17">
        <v>1</v>
      </c>
      <c r="D13" s="98" t="s">
        <v>192</v>
      </c>
      <c r="E13" s="18"/>
      <c r="F13" s="53"/>
      <c r="G13" s="51"/>
      <c r="H13" s="49">
        <v>56</v>
      </c>
      <c r="I13" s="55"/>
      <c r="J13" s="58">
        <v>80</v>
      </c>
      <c r="K13" s="61"/>
      <c r="L13" s="42">
        <v>76</v>
      </c>
      <c r="M13" s="42"/>
      <c r="N13" s="57"/>
      <c r="O13" s="42"/>
      <c r="P13" s="42"/>
      <c r="Q13" s="42"/>
      <c r="R13" s="42"/>
      <c r="S13" s="43"/>
      <c r="T13" s="20">
        <f t="shared" si="1"/>
        <v>212</v>
      </c>
    </row>
    <row r="14" spans="2:20" ht="15.75">
      <c r="B14" s="92">
        <f t="shared" si="0"/>
        <v>158</v>
      </c>
      <c r="C14" s="17">
        <v>3</v>
      </c>
      <c r="D14" s="21" t="s">
        <v>205</v>
      </c>
      <c r="E14" s="18"/>
      <c r="F14" s="53">
        <v>80</v>
      </c>
      <c r="G14" s="51"/>
      <c r="H14" s="49">
        <v>78</v>
      </c>
      <c r="I14" s="55"/>
      <c r="J14" s="58"/>
      <c r="K14" s="61"/>
      <c r="L14" s="42"/>
      <c r="M14" s="42"/>
      <c r="N14" s="57"/>
      <c r="O14" s="42"/>
      <c r="P14" s="42"/>
      <c r="Q14" s="42"/>
      <c r="R14" s="42"/>
      <c r="S14" s="43"/>
      <c r="T14" s="20">
        <f t="shared" si="1"/>
        <v>158</v>
      </c>
    </row>
    <row r="15" spans="2:20" ht="15.75">
      <c r="B15" s="92">
        <f t="shared" si="0"/>
        <v>146</v>
      </c>
      <c r="C15" s="17">
        <v>4</v>
      </c>
      <c r="D15" s="21" t="s">
        <v>89</v>
      </c>
      <c r="E15" s="18"/>
      <c r="F15" s="53"/>
      <c r="G15" s="51"/>
      <c r="H15" s="49">
        <v>70</v>
      </c>
      <c r="I15" s="55">
        <v>76</v>
      </c>
      <c r="J15" s="58"/>
      <c r="K15" s="61"/>
      <c r="L15" s="42"/>
      <c r="M15" s="42"/>
      <c r="N15" s="57"/>
      <c r="O15" s="42"/>
      <c r="P15" s="42"/>
      <c r="Q15" s="42"/>
      <c r="R15" s="42"/>
      <c r="S15" s="43"/>
      <c r="T15" s="20">
        <f t="shared" si="1"/>
        <v>146</v>
      </c>
    </row>
    <row r="16" spans="2:20" ht="15.75">
      <c r="B16" s="92">
        <f t="shared" si="0"/>
        <v>136</v>
      </c>
      <c r="C16" s="17">
        <v>5</v>
      </c>
      <c r="D16" s="21" t="s">
        <v>138</v>
      </c>
      <c r="E16" s="18"/>
      <c r="F16" s="53">
        <v>60</v>
      </c>
      <c r="G16" s="51"/>
      <c r="H16" s="49">
        <v>76</v>
      </c>
      <c r="I16" s="55" t="s">
        <v>54</v>
      </c>
      <c r="J16" s="58"/>
      <c r="K16" s="61"/>
      <c r="L16" s="42"/>
      <c r="M16" s="42"/>
      <c r="N16" s="57"/>
      <c r="O16" s="42"/>
      <c r="P16" s="42"/>
      <c r="Q16" s="42"/>
      <c r="R16" s="42"/>
      <c r="S16" s="43"/>
      <c r="T16" s="20">
        <f t="shared" si="1"/>
        <v>136</v>
      </c>
    </row>
    <row r="17" spans="2:20" ht="15.75">
      <c r="B17" s="92">
        <f t="shared" si="0"/>
        <v>122</v>
      </c>
      <c r="C17" s="17">
        <v>6</v>
      </c>
      <c r="D17" s="21" t="s">
        <v>122</v>
      </c>
      <c r="E17" s="18"/>
      <c r="F17" s="53">
        <v>78</v>
      </c>
      <c r="G17" s="51"/>
      <c r="H17" s="49">
        <v>44</v>
      </c>
      <c r="I17" s="55"/>
      <c r="J17" s="58"/>
      <c r="K17" s="61"/>
      <c r="L17" s="42"/>
      <c r="M17" s="42"/>
      <c r="N17" s="57"/>
      <c r="O17" s="42"/>
      <c r="P17" s="42"/>
      <c r="Q17" s="42"/>
      <c r="R17" s="42"/>
      <c r="S17" s="43"/>
      <c r="T17" s="20">
        <f t="shared" si="1"/>
        <v>122</v>
      </c>
    </row>
    <row r="18" spans="2:20" ht="15.75">
      <c r="B18" s="92">
        <f t="shared" si="0"/>
        <v>80</v>
      </c>
      <c r="C18" s="17">
        <v>7</v>
      </c>
      <c r="D18" s="47" t="s">
        <v>49</v>
      </c>
      <c r="E18" s="18"/>
      <c r="F18" s="53"/>
      <c r="G18" s="51">
        <v>80</v>
      </c>
      <c r="H18" s="49"/>
      <c r="I18" s="55" t="s">
        <v>54</v>
      </c>
      <c r="J18" s="58"/>
      <c r="K18" s="61"/>
      <c r="L18" s="42"/>
      <c r="M18" s="42"/>
      <c r="N18" s="57"/>
      <c r="O18" s="42"/>
      <c r="P18" s="42"/>
      <c r="Q18" s="42"/>
      <c r="R18" s="42"/>
      <c r="S18" s="43"/>
      <c r="T18" s="20">
        <f t="shared" si="1"/>
        <v>80</v>
      </c>
    </row>
    <row r="19" spans="2:20" ht="15.75">
      <c r="B19" s="92">
        <f t="shared" si="0"/>
        <v>80</v>
      </c>
      <c r="C19" s="17">
        <v>7</v>
      </c>
      <c r="D19" s="21" t="s">
        <v>137</v>
      </c>
      <c r="E19" s="18"/>
      <c r="F19" s="53"/>
      <c r="G19" s="51"/>
      <c r="H19" s="49">
        <v>80</v>
      </c>
      <c r="I19" s="55" t="s">
        <v>54</v>
      </c>
      <c r="J19" s="58"/>
      <c r="K19" s="61"/>
      <c r="L19" s="42"/>
      <c r="M19" s="42"/>
      <c r="N19" s="57"/>
      <c r="O19" s="42"/>
      <c r="P19" s="42"/>
      <c r="Q19" s="42"/>
      <c r="R19" s="42"/>
      <c r="S19" s="43"/>
      <c r="T19" s="20">
        <f t="shared" si="1"/>
        <v>80</v>
      </c>
    </row>
    <row r="20" spans="2:20" ht="15.75">
      <c r="B20" s="92">
        <f t="shared" si="0"/>
        <v>80</v>
      </c>
      <c r="C20" s="17">
        <v>7</v>
      </c>
      <c r="D20" s="98" t="s">
        <v>74</v>
      </c>
      <c r="E20" s="18"/>
      <c r="F20" s="53"/>
      <c r="G20" s="51"/>
      <c r="H20" s="49"/>
      <c r="I20" s="55">
        <v>80</v>
      </c>
      <c r="J20" s="58"/>
      <c r="K20" s="61"/>
      <c r="L20" s="42"/>
      <c r="M20" s="42"/>
      <c r="N20" s="57"/>
      <c r="O20" s="42"/>
      <c r="P20" s="42"/>
      <c r="Q20" s="42"/>
      <c r="R20" s="42"/>
      <c r="S20" s="43"/>
      <c r="T20" s="20">
        <f t="shared" si="1"/>
        <v>80</v>
      </c>
    </row>
    <row r="21" spans="2:20" ht="15.75">
      <c r="B21" s="92">
        <f t="shared" si="0"/>
        <v>80</v>
      </c>
      <c r="C21" s="17">
        <v>7</v>
      </c>
      <c r="D21" s="21" t="s">
        <v>153</v>
      </c>
      <c r="E21" s="18"/>
      <c r="F21" s="53"/>
      <c r="G21" s="51"/>
      <c r="H21" s="49"/>
      <c r="I21" s="55"/>
      <c r="J21" s="58">
        <v>80</v>
      </c>
      <c r="K21" s="61"/>
      <c r="L21" s="42"/>
      <c r="M21" s="42"/>
      <c r="N21" s="57"/>
      <c r="O21" s="42"/>
      <c r="P21" s="42"/>
      <c r="Q21" s="42"/>
      <c r="R21" s="42"/>
      <c r="S21" s="43"/>
      <c r="T21" s="20">
        <f t="shared" si="1"/>
        <v>80</v>
      </c>
    </row>
    <row r="22" spans="2:20" ht="15.75">
      <c r="B22" s="92">
        <f t="shared" si="0"/>
        <v>80</v>
      </c>
      <c r="C22" s="17">
        <v>7</v>
      </c>
      <c r="D22" s="21" t="s">
        <v>157</v>
      </c>
      <c r="E22" s="18"/>
      <c r="F22" s="53"/>
      <c r="G22" s="51"/>
      <c r="H22" s="49"/>
      <c r="I22" s="55"/>
      <c r="J22" s="58"/>
      <c r="K22" s="61">
        <v>80</v>
      </c>
      <c r="L22" s="42"/>
      <c r="M22" s="42"/>
      <c r="N22" s="57"/>
      <c r="O22" s="42"/>
      <c r="P22" s="42"/>
      <c r="Q22" s="42"/>
      <c r="R22" s="42"/>
      <c r="S22" s="43"/>
      <c r="T22" s="20">
        <f t="shared" si="1"/>
        <v>80</v>
      </c>
    </row>
    <row r="23" spans="2:20" ht="15.75">
      <c r="B23" s="92">
        <f t="shared" si="0"/>
        <v>80</v>
      </c>
      <c r="C23" s="17">
        <v>7</v>
      </c>
      <c r="D23" s="62" t="s">
        <v>190</v>
      </c>
      <c r="E23" s="18"/>
      <c r="F23" s="53"/>
      <c r="G23" s="51"/>
      <c r="H23" s="49"/>
      <c r="I23" s="55"/>
      <c r="J23" s="58"/>
      <c r="K23" s="61"/>
      <c r="L23" s="42">
        <v>80</v>
      </c>
      <c r="M23" s="42"/>
      <c r="N23" s="57"/>
      <c r="O23" s="42"/>
      <c r="P23" s="42"/>
      <c r="Q23" s="42"/>
      <c r="R23" s="42"/>
      <c r="S23" s="43"/>
      <c r="T23" s="20">
        <f t="shared" si="1"/>
        <v>80</v>
      </c>
    </row>
    <row r="24" spans="2:20" ht="15.75">
      <c r="B24" s="92">
        <f t="shared" si="0"/>
        <v>78</v>
      </c>
      <c r="C24" s="17">
        <v>13</v>
      </c>
      <c r="D24" s="32" t="s">
        <v>50</v>
      </c>
      <c r="E24" s="18"/>
      <c r="F24" s="53"/>
      <c r="G24" s="51">
        <v>78</v>
      </c>
      <c r="H24" s="49"/>
      <c r="I24" s="55"/>
      <c r="J24" s="58"/>
      <c r="K24" s="61"/>
      <c r="L24" s="42"/>
      <c r="M24" s="42"/>
      <c r="N24" s="57"/>
      <c r="O24" s="42"/>
      <c r="P24" s="42"/>
      <c r="Q24" s="42"/>
      <c r="R24" s="42"/>
      <c r="S24" s="43"/>
      <c r="T24" s="20">
        <f t="shared" si="1"/>
        <v>78</v>
      </c>
    </row>
    <row r="25" spans="2:20" ht="15.75">
      <c r="B25" s="92">
        <f t="shared" si="0"/>
        <v>78</v>
      </c>
      <c r="C25" s="17">
        <v>13</v>
      </c>
      <c r="D25" s="21" t="s">
        <v>133</v>
      </c>
      <c r="E25" s="18"/>
      <c r="F25" s="53"/>
      <c r="G25" s="51"/>
      <c r="H25" s="49"/>
      <c r="I25" s="55">
        <v>78</v>
      </c>
      <c r="J25" s="58"/>
      <c r="K25" s="61"/>
      <c r="L25" s="42"/>
      <c r="M25" s="42"/>
      <c r="N25" s="57"/>
      <c r="O25" s="42"/>
      <c r="P25" s="42"/>
      <c r="Q25" s="42"/>
      <c r="R25" s="42"/>
      <c r="S25" s="43"/>
      <c r="T25" s="20">
        <f t="shared" si="1"/>
        <v>78</v>
      </c>
    </row>
    <row r="26" spans="2:20" ht="15.75">
      <c r="B26" s="92">
        <f t="shared" si="0"/>
        <v>78</v>
      </c>
      <c r="C26" s="17">
        <v>13</v>
      </c>
      <c r="D26" s="21" t="s">
        <v>158</v>
      </c>
      <c r="E26" s="18"/>
      <c r="F26" s="53"/>
      <c r="G26" s="51"/>
      <c r="H26" s="49"/>
      <c r="I26" s="55"/>
      <c r="J26" s="58"/>
      <c r="K26" s="61">
        <v>78</v>
      </c>
      <c r="L26" s="42"/>
      <c r="M26" s="42"/>
      <c r="N26" s="57"/>
      <c r="O26" s="42"/>
      <c r="P26" s="42"/>
      <c r="Q26" s="42"/>
      <c r="R26" s="42"/>
      <c r="S26" s="43"/>
      <c r="T26" s="20">
        <f t="shared" si="1"/>
        <v>78</v>
      </c>
    </row>
    <row r="27" spans="2:20" ht="15.75">
      <c r="B27" s="92">
        <f t="shared" si="0"/>
        <v>78</v>
      </c>
      <c r="C27" s="17">
        <v>13</v>
      </c>
      <c r="D27" s="21" t="s">
        <v>191</v>
      </c>
      <c r="E27" s="18"/>
      <c r="F27" s="53"/>
      <c r="G27" s="51"/>
      <c r="H27" s="49"/>
      <c r="I27" s="55"/>
      <c r="J27" s="58"/>
      <c r="K27" s="61"/>
      <c r="L27" s="42">
        <v>78</v>
      </c>
      <c r="M27" s="42"/>
      <c r="N27" s="57"/>
      <c r="O27" s="42"/>
      <c r="P27" s="42"/>
      <c r="Q27" s="42"/>
      <c r="R27" s="42"/>
      <c r="S27" s="43"/>
      <c r="T27" s="20">
        <f t="shared" si="1"/>
        <v>78</v>
      </c>
    </row>
    <row r="28" spans="2:20" ht="15.75">
      <c r="B28" s="92">
        <f t="shared" si="0"/>
        <v>76</v>
      </c>
      <c r="C28" s="17">
        <v>17</v>
      </c>
      <c r="D28" s="21" t="s">
        <v>51</v>
      </c>
      <c r="E28" s="18"/>
      <c r="F28" s="53"/>
      <c r="G28" s="51">
        <v>76</v>
      </c>
      <c r="H28" s="49"/>
      <c r="I28" s="55"/>
      <c r="J28" s="58"/>
      <c r="K28" s="61"/>
      <c r="L28" s="42"/>
      <c r="M28" s="42"/>
      <c r="N28" s="57"/>
      <c r="O28" s="42"/>
      <c r="P28" s="42"/>
      <c r="Q28" s="42"/>
      <c r="R28" s="42"/>
      <c r="S28" s="43"/>
      <c r="T28" s="20">
        <f t="shared" si="1"/>
        <v>76</v>
      </c>
    </row>
    <row r="29" spans="2:20" ht="15.75">
      <c r="B29" s="92">
        <f t="shared" si="0"/>
        <v>76</v>
      </c>
      <c r="C29" s="17">
        <v>17</v>
      </c>
      <c r="D29" s="21" t="s">
        <v>143</v>
      </c>
      <c r="E29" s="18"/>
      <c r="F29" s="53">
        <v>76</v>
      </c>
      <c r="G29" s="51"/>
      <c r="H29" s="49"/>
      <c r="I29" s="55"/>
      <c r="J29" s="58"/>
      <c r="K29" s="61"/>
      <c r="L29" s="42"/>
      <c r="M29" s="42"/>
      <c r="N29" s="57"/>
      <c r="O29" s="42"/>
      <c r="P29" s="42"/>
      <c r="Q29" s="42"/>
      <c r="R29" s="42"/>
      <c r="S29" s="43"/>
      <c r="T29" s="20">
        <f t="shared" si="1"/>
        <v>76</v>
      </c>
    </row>
    <row r="30" spans="2:20" ht="15.75">
      <c r="B30" s="92">
        <f t="shared" si="0"/>
        <v>76</v>
      </c>
      <c r="C30" s="17">
        <v>17</v>
      </c>
      <c r="D30" s="21" t="s">
        <v>159</v>
      </c>
      <c r="E30" s="18"/>
      <c r="F30" s="53"/>
      <c r="G30" s="51"/>
      <c r="H30" s="49"/>
      <c r="I30" s="55"/>
      <c r="J30" s="58"/>
      <c r="K30" s="61">
        <v>76</v>
      </c>
      <c r="L30" s="42"/>
      <c r="M30" s="42"/>
      <c r="N30" s="57"/>
      <c r="O30" s="42"/>
      <c r="P30" s="42"/>
      <c r="Q30" s="42"/>
      <c r="R30" s="42"/>
      <c r="S30" s="43"/>
      <c r="T30" s="20">
        <f t="shared" si="1"/>
        <v>76</v>
      </c>
    </row>
    <row r="31" spans="2:20" ht="15.75">
      <c r="B31" s="92">
        <f t="shared" si="0"/>
        <v>74</v>
      </c>
      <c r="C31" s="17">
        <v>20</v>
      </c>
      <c r="D31" s="98" t="s">
        <v>206</v>
      </c>
      <c r="E31" s="18"/>
      <c r="F31" s="53">
        <v>74</v>
      </c>
      <c r="G31" s="51"/>
      <c r="H31" s="49" t="s">
        <v>54</v>
      </c>
      <c r="I31" s="55"/>
      <c r="J31" s="58"/>
      <c r="K31" s="61"/>
      <c r="L31" s="42"/>
      <c r="M31" s="42"/>
      <c r="N31" s="57"/>
      <c r="O31" s="42"/>
      <c r="P31" s="42"/>
      <c r="Q31" s="42"/>
      <c r="R31" s="42"/>
      <c r="S31" s="43"/>
      <c r="T31" s="20">
        <f t="shared" si="1"/>
        <v>74</v>
      </c>
    </row>
    <row r="32" spans="2:20" ht="15.75">
      <c r="B32" s="92">
        <f t="shared" si="0"/>
        <v>74</v>
      </c>
      <c r="C32" s="17">
        <v>20</v>
      </c>
      <c r="D32" s="21" t="s">
        <v>87</v>
      </c>
      <c r="E32" s="18"/>
      <c r="F32" s="53"/>
      <c r="G32" s="51"/>
      <c r="H32" s="49">
        <v>74</v>
      </c>
      <c r="I32" s="55"/>
      <c r="J32" s="58"/>
      <c r="K32" s="61"/>
      <c r="L32" s="42"/>
      <c r="M32" s="42"/>
      <c r="N32" s="57"/>
      <c r="O32" s="42"/>
      <c r="P32" s="42"/>
      <c r="Q32" s="42"/>
      <c r="R32" s="42"/>
      <c r="S32" s="43"/>
      <c r="T32" s="20">
        <f t="shared" si="1"/>
        <v>74</v>
      </c>
    </row>
    <row r="33" spans="2:20" ht="15.75">
      <c r="B33" s="92">
        <f t="shared" si="0"/>
        <v>74</v>
      </c>
      <c r="C33" s="17">
        <v>20</v>
      </c>
      <c r="D33" s="21" t="s">
        <v>134</v>
      </c>
      <c r="E33" s="18"/>
      <c r="F33" s="53"/>
      <c r="G33" s="51"/>
      <c r="H33" s="49"/>
      <c r="I33" s="55">
        <v>74</v>
      </c>
      <c r="J33" s="58"/>
      <c r="K33" s="61"/>
      <c r="L33" s="42"/>
      <c r="M33" s="42"/>
      <c r="N33" s="57"/>
      <c r="O33" s="42"/>
      <c r="P33" s="42"/>
      <c r="Q33" s="42"/>
      <c r="R33" s="42"/>
      <c r="S33" s="43"/>
      <c r="T33" s="20">
        <f t="shared" si="1"/>
        <v>74</v>
      </c>
    </row>
    <row r="34" spans="2:20" ht="15.75">
      <c r="B34" s="92">
        <f t="shared" si="0"/>
        <v>74</v>
      </c>
      <c r="C34" s="17">
        <v>20</v>
      </c>
      <c r="D34" s="21" t="s">
        <v>118</v>
      </c>
      <c r="E34" s="18"/>
      <c r="F34" s="53"/>
      <c r="G34" s="51"/>
      <c r="H34" s="49"/>
      <c r="I34" s="55"/>
      <c r="J34" s="58"/>
      <c r="K34" s="61">
        <v>74</v>
      </c>
      <c r="L34" s="42"/>
      <c r="M34" s="42"/>
      <c r="N34" s="57"/>
      <c r="O34" s="42"/>
      <c r="P34" s="42"/>
      <c r="Q34" s="42"/>
      <c r="R34" s="42"/>
      <c r="S34" s="43"/>
      <c r="T34" s="20">
        <f t="shared" si="1"/>
        <v>74</v>
      </c>
    </row>
    <row r="35" spans="2:20" ht="15.75">
      <c r="B35" s="92">
        <f t="shared" si="0"/>
        <v>74</v>
      </c>
      <c r="C35" s="17">
        <v>20</v>
      </c>
      <c r="D35" s="21" t="s">
        <v>193</v>
      </c>
      <c r="E35" s="18"/>
      <c r="F35" s="53"/>
      <c r="G35" s="51"/>
      <c r="H35" s="49"/>
      <c r="I35" s="55"/>
      <c r="J35" s="58"/>
      <c r="K35" s="61"/>
      <c r="L35" s="42">
        <v>74</v>
      </c>
      <c r="M35" s="42"/>
      <c r="N35" s="57"/>
      <c r="O35" s="42"/>
      <c r="P35" s="42"/>
      <c r="Q35" s="42"/>
      <c r="R35" s="42"/>
      <c r="S35" s="43"/>
      <c r="T35" s="20">
        <f t="shared" si="1"/>
        <v>74</v>
      </c>
    </row>
    <row r="36" spans="2:20" ht="15.75">
      <c r="B36" s="92">
        <f t="shared" si="0"/>
        <v>72</v>
      </c>
      <c r="C36" s="17">
        <v>25</v>
      </c>
      <c r="D36" s="21" t="s">
        <v>199</v>
      </c>
      <c r="E36" s="18"/>
      <c r="F36" s="53">
        <v>72</v>
      </c>
      <c r="G36" s="51"/>
      <c r="H36" s="49"/>
      <c r="I36" s="55"/>
      <c r="J36" s="58"/>
      <c r="K36" s="61"/>
      <c r="L36" s="42" t="s">
        <v>54</v>
      </c>
      <c r="M36" s="42"/>
      <c r="N36" s="57"/>
      <c r="O36" s="42"/>
      <c r="P36" s="42"/>
      <c r="Q36" s="42"/>
      <c r="R36" s="42"/>
      <c r="S36" s="43"/>
      <c r="T36" s="20">
        <f t="shared" si="1"/>
        <v>72</v>
      </c>
    </row>
    <row r="37" spans="2:20" ht="15.75">
      <c r="B37" s="92">
        <f t="shared" si="0"/>
        <v>72</v>
      </c>
      <c r="C37" s="17">
        <v>25</v>
      </c>
      <c r="D37" s="21" t="s">
        <v>88</v>
      </c>
      <c r="E37" s="18"/>
      <c r="F37" s="53"/>
      <c r="G37" s="51"/>
      <c r="H37" s="49">
        <v>72</v>
      </c>
      <c r="I37" s="55"/>
      <c r="J37" s="58"/>
      <c r="K37" s="61"/>
      <c r="L37" s="42"/>
      <c r="M37" s="42"/>
      <c r="N37" s="57"/>
      <c r="O37" s="42"/>
      <c r="P37" s="42"/>
      <c r="Q37" s="42"/>
      <c r="R37" s="42"/>
      <c r="S37" s="43"/>
      <c r="T37" s="20">
        <f t="shared" si="1"/>
        <v>72</v>
      </c>
    </row>
    <row r="38" spans="2:20" ht="15.75">
      <c r="B38" s="92">
        <f t="shared" si="0"/>
        <v>72</v>
      </c>
      <c r="C38" s="17">
        <v>25</v>
      </c>
      <c r="D38" s="21" t="s">
        <v>135</v>
      </c>
      <c r="E38" s="18"/>
      <c r="F38" s="53"/>
      <c r="G38" s="51"/>
      <c r="H38" s="49"/>
      <c r="I38" s="55">
        <v>72</v>
      </c>
      <c r="J38" s="58"/>
      <c r="K38" s="61"/>
      <c r="L38" s="42"/>
      <c r="M38" s="42"/>
      <c r="N38" s="57"/>
      <c r="O38" s="42"/>
      <c r="P38" s="42"/>
      <c r="Q38" s="42"/>
      <c r="R38" s="42"/>
      <c r="S38" s="43"/>
      <c r="T38" s="20">
        <f t="shared" si="1"/>
        <v>72</v>
      </c>
    </row>
    <row r="39" spans="2:20" ht="15.75">
      <c r="B39" s="92">
        <f t="shared" si="0"/>
        <v>70</v>
      </c>
      <c r="C39" s="17">
        <v>28</v>
      </c>
      <c r="D39" s="21" t="s">
        <v>207</v>
      </c>
      <c r="E39" s="18"/>
      <c r="F39" s="53">
        <v>70</v>
      </c>
      <c r="G39" s="51"/>
      <c r="H39" s="49"/>
      <c r="I39" s="55"/>
      <c r="J39" s="58"/>
      <c r="K39" s="61"/>
      <c r="L39" s="42"/>
      <c r="M39" s="42"/>
      <c r="N39" s="57"/>
      <c r="O39" s="42"/>
      <c r="P39" s="42"/>
      <c r="Q39" s="42"/>
      <c r="R39" s="42"/>
      <c r="S39" s="43"/>
      <c r="T39" s="20">
        <f t="shared" si="1"/>
        <v>70</v>
      </c>
    </row>
    <row r="40" spans="2:20" ht="15.75">
      <c r="B40" s="92">
        <f t="shared" si="0"/>
        <v>70</v>
      </c>
      <c r="C40" s="17">
        <v>28</v>
      </c>
      <c r="D40" s="21" t="s">
        <v>51</v>
      </c>
      <c r="E40" s="18"/>
      <c r="F40" s="53"/>
      <c r="G40" s="51"/>
      <c r="H40" s="49"/>
      <c r="I40" s="55">
        <v>70</v>
      </c>
      <c r="J40" s="58"/>
      <c r="K40" s="61"/>
      <c r="L40" s="42"/>
      <c r="M40" s="42"/>
      <c r="N40" s="57"/>
      <c r="O40" s="42"/>
      <c r="P40" s="42"/>
      <c r="Q40" s="42"/>
      <c r="R40" s="42"/>
      <c r="S40" s="43"/>
      <c r="T40" s="20">
        <f t="shared" si="1"/>
        <v>70</v>
      </c>
    </row>
    <row r="41" spans="2:20" ht="15.75">
      <c r="B41" s="92">
        <f t="shared" si="0"/>
        <v>70</v>
      </c>
      <c r="C41" s="17">
        <v>28</v>
      </c>
      <c r="D41" s="21" t="s">
        <v>194</v>
      </c>
      <c r="E41" s="18"/>
      <c r="F41" s="53"/>
      <c r="G41" s="51"/>
      <c r="H41" s="49"/>
      <c r="I41" s="55"/>
      <c r="J41" s="58"/>
      <c r="K41" s="61"/>
      <c r="L41" s="42">
        <v>70</v>
      </c>
      <c r="M41" s="42"/>
      <c r="N41" s="57"/>
      <c r="O41" s="42"/>
      <c r="P41" s="42"/>
      <c r="Q41" s="42"/>
      <c r="R41" s="42"/>
      <c r="S41" s="43"/>
      <c r="T41" s="20">
        <f t="shared" si="1"/>
        <v>70</v>
      </c>
    </row>
    <row r="42" spans="2:20" ht="15.75">
      <c r="B42" s="92">
        <f t="shared" si="0"/>
        <v>68</v>
      </c>
      <c r="C42" s="17">
        <v>31</v>
      </c>
      <c r="D42" s="21" t="s">
        <v>208</v>
      </c>
      <c r="E42" s="18"/>
      <c r="F42" s="53">
        <v>68</v>
      </c>
      <c r="G42" s="51"/>
      <c r="H42" s="49"/>
      <c r="I42" s="55"/>
      <c r="J42" s="58"/>
      <c r="K42" s="61"/>
      <c r="L42" s="42"/>
      <c r="M42" s="42"/>
      <c r="N42" s="57"/>
      <c r="O42" s="42"/>
      <c r="P42" s="42"/>
      <c r="Q42" s="42"/>
      <c r="R42" s="42"/>
      <c r="S42" s="43"/>
      <c r="T42" s="20">
        <f t="shared" si="1"/>
        <v>68</v>
      </c>
    </row>
    <row r="43" spans="2:20" ht="15.75">
      <c r="B43" s="92">
        <f t="shared" si="0"/>
        <v>68</v>
      </c>
      <c r="C43" s="17">
        <v>31</v>
      </c>
      <c r="D43" s="32" t="s">
        <v>68</v>
      </c>
      <c r="E43" s="18"/>
      <c r="F43" s="53" t="s">
        <v>54</v>
      </c>
      <c r="G43" s="51"/>
      <c r="H43" s="49"/>
      <c r="I43" s="55">
        <v>68</v>
      </c>
      <c r="J43" s="58"/>
      <c r="K43" s="61"/>
      <c r="L43" s="42"/>
      <c r="M43" s="42"/>
      <c r="N43" s="57"/>
      <c r="O43" s="42"/>
      <c r="P43" s="42"/>
      <c r="Q43" s="42"/>
      <c r="R43" s="42"/>
      <c r="S43" s="43"/>
      <c r="T43" s="20">
        <f t="shared" si="1"/>
        <v>68</v>
      </c>
    </row>
    <row r="44" spans="2:20" ht="15.75">
      <c r="B44" s="92">
        <f aca="true" t="shared" si="2" ref="B44:B77">SUM(F44:S44)</f>
        <v>68</v>
      </c>
      <c r="C44" s="17">
        <v>31</v>
      </c>
      <c r="D44" s="21" t="s">
        <v>144</v>
      </c>
      <c r="E44" s="18"/>
      <c r="F44" s="53"/>
      <c r="G44" s="51"/>
      <c r="H44" s="49"/>
      <c r="I44" s="55"/>
      <c r="J44" s="58"/>
      <c r="K44" s="61"/>
      <c r="L44" s="42">
        <v>68</v>
      </c>
      <c r="M44" s="42"/>
      <c r="N44" s="57"/>
      <c r="O44" s="42"/>
      <c r="P44" s="42"/>
      <c r="Q44" s="42"/>
      <c r="R44" s="42"/>
      <c r="S44" s="43"/>
      <c r="T44" s="20">
        <f aca="true" t="shared" si="3" ref="T44:T75">SUM(F44:S44)</f>
        <v>68</v>
      </c>
    </row>
    <row r="45" spans="2:20" ht="15.75">
      <c r="B45" s="92">
        <f t="shared" si="2"/>
        <v>66</v>
      </c>
      <c r="C45" s="17">
        <v>34</v>
      </c>
      <c r="D45" s="21" t="s">
        <v>123</v>
      </c>
      <c r="E45" s="18"/>
      <c r="F45" s="53">
        <v>66</v>
      </c>
      <c r="G45" s="51"/>
      <c r="H45" s="49" t="s">
        <v>54</v>
      </c>
      <c r="I45" s="55"/>
      <c r="J45" s="58"/>
      <c r="K45" s="61"/>
      <c r="L45" s="42"/>
      <c r="M45" s="42"/>
      <c r="N45" s="57"/>
      <c r="O45" s="42"/>
      <c r="P45" s="42"/>
      <c r="Q45" s="42"/>
      <c r="R45" s="42"/>
      <c r="S45" s="43"/>
      <c r="T45" s="20">
        <f t="shared" si="3"/>
        <v>66</v>
      </c>
    </row>
    <row r="46" spans="2:20" ht="15.75">
      <c r="B46" s="92">
        <f t="shared" si="2"/>
        <v>66</v>
      </c>
      <c r="C46" s="17">
        <v>34</v>
      </c>
      <c r="D46" s="98" t="s">
        <v>209</v>
      </c>
      <c r="E46" s="18"/>
      <c r="F46" s="53"/>
      <c r="G46" s="51"/>
      <c r="H46" s="49">
        <v>66</v>
      </c>
      <c r="I46" s="55"/>
      <c r="J46" s="58"/>
      <c r="K46" s="61"/>
      <c r="L46" s="42"/>
      <c r="M46" s="42"/>
      <c r="N46" s="57"/>
      <c r="O46" s="42"/>
      <c r="P46" s="42"/>
      <c r="Q46" s="42"/>
      <c r="R46" s="42"/>
      <c r="S46" s="43"/>
      <c r="T46" s="20">
        <f t="shared" si="3"/>
        <v>66</v>
      </c>
    </row>
    <row r="47" spans="2:20" ht="15.75">
      <c r="B47" s="92">
        <f t="shared" si="2"/>
        <v>66</v>
      </c>
      <c r="C47" s="17">
        <v>34</v>
      </c>
      <c r="D47" s="21" t="s">
        <v>195</v>
      </c>
      <c r="E47" s="18"/>
      <c r="F47" s="53"/>
      <c r="G47" s="51"/>
      <c r="H47" s="49"/>
      <c r="I47" s="55"/>
      <c r="J47" s="58"/>
      <c r="K47" s="61"/>
      <c r="L47" s="42">
        <v>66</v>
      </c>
      <c r="M47" s="42"/>
      <c r="N47" s="57"/>
      <c r="O47" s="42"/>
      <c r="P47" s="42"/>
      <c r="Q47" s="42"/>
      <c r="R47" s="42"/>
      <c r="S47" s="43"/>
      <c r="T47" s="20">
        <f t="shared" si="3"/>
        <v>66</v>
      </c>
    </row>
    <row r="48" spans="2:20" ht="15.75">
      <c r="B48" s="92">
        <f t="shared" si="2"/>
        <v>64</v>
      </c>
      <c r="C48" s="17">
        <v>34</v>
      </c>
      <c r="D48" s="98" t="s">
        <v>121</v>
      </c>
      <c r="E48" s="18"/>
      <c r="F48" s="53">
        <v>64</v>
      </c>
      <c r="G48" s="51"/>
      <c r="H48" s="49" t="s">
        <v>54</v>
      </c>
      <c r="I48" s="55"/>
      <c r="J48" s="58"/>
      <c r="K48" s="61"/>
      <c r="L48" s="42" t="s">
        <v>54</v>
      </c>
      <c r="M48" s="42"/>
      <c r="N48" s="57"/>
      <c r="O48" s="42"/>
      <c r="P48" s="42"/>
      <c r="Q48" s="42"/>
      <c r="R48" s="42"/>
      <c r="S48" s="43"/>
      <c r="T48" s="20">
        <f t="shared" si="3"/>
        <v>64</v>
      </c>
    </row>
    <row r="49" spans="2:20" ht="15.75">
      <c r="B49" s="92">
        <f t="shared" si="2"/>
        <v>64</v>
      </c>
      <c r="C49" s="17">
        <v>34</v>
      </c>
      <c r="D49" s="98" t="s">
        <v>210</v>
      </c>
      <c r="E49" s="18"/>
      <c r="F49" s="53"/>
      <c r="G49" s="51"/>
      <c r="H49" s="49">
        <v>64</v>
      </c>
      <c r="I49" s="55"/>
      <c r="J49" s="58"/>
      <c r="K49" s="61"/>
      <c r="L49" s="42"/>
      <c r="M49" s="42"/>
      <c r="N49" s="57"/>
      <c r="O49" s="42"/>
      <c r="P49" s="42"/>
      <c r="Q49" s="42"/>
      <c r="R49" s="42"/>
      <c r="S49" s="43"/>
      <c r="T49" s="20">
        <f t="shared" si="3"/>
        <v>64</v>
      </c>
    </row>
    <row r="50" spans="2:20" ht="15.75">
      <c r="B50" s="92">
        <f t="shared" si="2"/>
        <v>64</v>
      </c>
      <c r="C50" s="17">
        <v>34</v>
      </c>
      <c r="D50" s="21" t="s">
        <v>196</v>
      </c>
      <c r="E50" s="18"/>
      <c r="F50" s="53"/>
      <c r="G50" s="51"/>
      <c r="H50" s="49"/>
      <c r="I50" s="55"/>
      <c r="J50" s="58"/>
      <c r="K50" s="61"/>
      <c r="L50" s="42">
        <v>64</v>
      </c>
      <c r="M50" s="42"/>
      <c r="N50" s="57"/>
      <c r="O50" s="42"/>
      <c r="P50" s="42"/>
      <c r="Q50" s="42"/>
      <c r="R50" s="42"/>
      <c r="S50" s="43"/>
      <c r="T50" s="20">
        <f t="shared" si="3"/>
        <v>64</v>
      </c>
    </row>
    <row r="51" spans="2:20" ht="15.75">
      <c r="B51" s="92">
        <f t="shared" si="2"/>
        <v>62</v>
      </c>
      <c r="C51" s="17">
        <v>40</v>
      </c>
      <c r="D51" s="21" t="s">
        <v>111</v>
      </c>
      <c r="E51" s="18"/>
      <c r="F51" s="53">
        <v>62</v>
      </c>
      <c r="G51" s="51"/>
      <c r="H51" s="49"/>
      <c r="I51" s="55"/>
      <c r="J51" s="58"/>
      <c r="K51" s="61"/>
      <c r="L51" s="42"/>
      <c r="M51" s="42"/>
      <c r="N51" s="57"/>
      <c r="O51" s="42"/>
      <c r="P51" s="42"/>
      <c r="Q51" s="42"/>
      <c r="R51" s="42"/>
      <c r="S51" s="43"/>
      <c r="T51" s="20">
        <f t="shared" si="3"/>
        <v>62</v>
      </c>
    </row>
    <row r="52" spans="2:20" ht="15.75">
      <c r="B52" s="92">
        <f t="shared" si="2"/>
        <v>62</v>
      </c>
      <c r="C52" s="17">
        <v>40</v>
      </c>
      <c r="D52" s="21" t="s">
        <v>91</v>
      </c>
      <c r="E52" s="18"/>
      <c r="F52" s="53"/>
      <c r="G52" s="51"/>
      <c r="H52" s="49">
        <v>62</v>
      </c>
      <c r="I52" s="55"/>
      <c r="J52" s="58"/>
      <c r="K52" s="61"/>
      <c r="L52" s="42" t="s">
        <v>54</v>
      </c>
      <c r="M52" s="42"/>
      <c r="N52" s="57"/>
      <c r="O52" s="42"/>
      <c r="P52" s="42"/>
      <c r="Q52" s="42"/>
      <c r="R52" s="42"/>
      <c r="S52" s="43"/>
      <c r="T52" s="20">
        <f t="shared" si="3"/>
        <v>62</v>
      </c>
    </row>
    <row r="53" spans="2:20" ht="15.75">
      <c r="B53" s="92">
        <f t="shared" si="2"/>
        <v>62</v>
      </c>
      <c r="C53" s="17">
        <v>40</v>
      </c>
      <c r="D53" s="21" t="s">
        <v>197</v>
      </c>
      <c r="E53" s="18"/>
      <c r="F53" s="53"/>
      <c r="G53" s="51"/>
      <c r="H53" s="49"/>
      <c r="I53" s="55"/>
      <c r="J53" s="58"/>
      <c r="K53" s="61"/>
      <c r="L53" s="42">
        <v>62</v>
      </c>
      <c r="M53" s="42"/>
      <c r="N53" s="57"/>
      <c r="O53" s="42"/>
      <c r="P53" s="42"/>
      <c r="Q53" s="42"/>
      <c r="R53" s="42"/>
      <c r="S53" s="43"/>
      <c r="T53" s="20">
        <f t="shared" si="3"/>
        <v>62</v>
      </c>
    </row>
    <row r="54" spans="2:20" ht="15.75">
      <c r="B54" s="92">
        <f t="shared" si="2"/>
        <v>60</v>
      </c>
      <c r="C54" s="17">
        <v>43</v>
      </c>
      <c r="D54" s="21" t="s">
        <v>92</v>
      </c>
      <c r="E54" s="18"/>
      <c r="F54" s="53"/>
      <c r="G54" s="51"/>
      <c r="H54" s="49">
        <v>60</v>
      </c>
      <c r="I54" s="55"/>
      <c r="J54" s="58"/>
      <c r="K54" s="61"/>
      <c r="L54" s="42"/>
      <c r="M54" s="42"/>
      <c r="N54" s="57"/>
      <c r="O54" s="42"/>
      <c r="P54" s="42"/>
      <c r="Q54" s="42"/>
      <c r="R54" s="42"/>
      <c r="S54" s="43"/>
      <c r="T54" s="20">
        <f t="shared" si="3"/>
        <v>60</v>
      </c>
    </row>
    <row r="55" spans="2:20" ht="15.75">
      <c r="B55" s="92">
        <f t="shared" si="2"/>
        <v>58</v>
      </c>
      <c r="C55" s="17">
        <v>44</v>
      </c>
      <c r="D55" s="21" t="s">
        <v>93</v>
      </c>
      <c r="E55" s="18"/>
      <c r="F55" s="53"/>
      <c r="G55" s="51"/>
      <c r="H55" s="49">
        <v>58</v>
      </c>
      <c r="I55" s="55"/>
      <c r="J55" s="58"/>
      <c r="K55" s="61"/>
      <c r="L55" s="42"/>
      <c r="M55" s="42"/>
      <c r="N55" s="57"/>
      <c r="O55" s="42"/>
      <c r="P55" s="42"/>
      <c r="Q55" s="42"/>
      <c r="R55" s="42"/>
      <c r="S55" s="43"/>
      <c r="T55" s="20">
        <f t="shared" si="3"/>
        <v>58</v>
      </c>
    </row>
    <row r="56" spans="2:20" ht="15.75">
      <c r="B56" s="92">
        <f t="shared" si="2"/>
        <v>54</v>
      </c>
      <c r="C56" s="17">
        <v>45</v>
      </c>
      <c r="D56" s="21" t="s">
        <v>94</v>
      </c>
      <c r="E56" s="18"/>
      <c r="F56" s="53"/>
      <c r="G56" s="51"/>
      <c r="H56" s="49">
        <v>54</v>
      </c>
      <c r="I56" s="55"/>
      <c r="J56" s="58"/>
      <c r="K56" s="61"/>
      <c r="L56" s="42"/>
      <c r="M56" s="42"/>
      <c r="N56" s="57"/>
      <c r="O56" s="42"/>
      <c r="P56" s="42"/>
      <c r="Q56" s="42"/>
      <c r="R56" s="42"/>
      <c r="S56" s="43"/>
      <c r="T56" s="20">
        <f t="shared" si="3"/>
        <v>54</v>
      </c>
    </row>
    <row r="57" spans="2:20" ht="15.75">
      <c r="B57" s="92">
        <f t="shared" si="2"/>
        <v>52</v>
      </c>
      <c r="C57" s="17">
        <v>46</v>
      </c>
      <c r="D57" s="21" t="s">
        <v>95</v>
      </c>
      <c r="E57" s="18"/>
      <c r="F57" s="53"/>
      <c r="G57" s="51"/>
      <c r="H57" s="49">
        <v>52</v>
      </c>
      <c r="I57" s="55"/>
      <c r="J57" s="58"/>
      <c r="K57" s="61"/>
      <c r="L57" s="42"/>
      <c r="M57" s="42"/>
      <c r="N57" s="57"/>
      <c r="O57" s="42"/>
      <c r="P57" s="42"/>
      <c r="Q57" s="42"/>
      <c r="R57" s="42"/>
      <c r="S57" s="43"/>
      <c r="T57" s="20">
        <f t="shared" si="3"/>
        <v>52</v>
      </c>
    </row>
    <row r="58" spans="2:20" ht="15.75">
      <c r="B58" s="92">
        <f t="shared" si="2"/>
        <v>50</v>
      </c>
      <c r="C58" s="17">
        <v>47</v>
      </c>
      <c r="D58" s="98" t="s">
        <v>107</v>
      </c>
      <c r="E58" s="18"/>
      <c r="F58" s="53"/>
      <c r="G58" s="51"/>
      <c r="H58" s="49">
        <v>50</v>
      </c>
      <c r="I58" s="55"/>
      <c r="J58" s="58"/>
      <c r="K58" s="61"/>
      <c r="L58" s="42"/>
      <c r="M58" s="42"/>
      <c r="N58" s="57"/>
      <c r="O58" s="42"/>
      <c r="P58" s="42"/>
      <c r="Q58" s="42"/>
      <c r="R58" s="42"/>
      <c r="S58" s="43"/>
      <c r="T58" s="20">
        <f t="shared" si="3"/>
        <v>50</v>
      </c>
    </row>
    <row r="59" spans="2:20" ht="15.75">
      <c r="B59" s="92">
        <f t="shared" si="2"/>
        <v>48</v>
      </c>
      <c r="C59" s="17">
        <v>48</v>
      </c>
      <c r="D59" s="98" t="s">
        <v>211</v>
      </c>
      <c r="E59" s="18"/>
      <c r="F59" s="53"/>
      <c r="G59" s="51"/>
      <c r="H59" s="49">
        <v>48</v>
      </c>
      <c r="I59" s="55"/>
      <c r="J59" s="58"/>
      <c r="K59" s="61"/>
      <c r="L59" s="42"/>
      <c r="M59" s="42"/>
      <c r="N59" s="57"/>
      <c r="O59" s="42"/>
      <c r="P59" s="42"/>
      <c r="Q59" s="42"/>
      <c r="R59" s="42"/>
      <c r="S59" s="43"/>
      <c r="T59" s="20">
        <f t="shared" si="3"/>
        <v>48</v>
      </c>
    </row>
    <row r="60" spans="2:20" ht="15.75">
      <c r="B60" s="92">
        <f t="shared" si="2"/>
        <v>46</v>
      </c>
      <c r="C60" s="17">
        <v>49</v>
      </c>
      <c r="D60" s="98" t="s">
        <v>212</v>
      </c>
      <c r="E60" s="18"/>
      <c r="F60" s="53"/>
      <c r="G60" s="51"/>
      <c r="H60" s="49">
        <v>46</v>
      </c>
      <c r="I60" s="55"/>
      <c r="J60" s="58"/>
      <c r="K60" s="61"/>
      <c r="L60" s="42"/>
      <c r="M60" s="42"/>
      <c r="N60" s="57"/>
      <c r="O60" s="42"/>
      <c r="P60" s="42"/>
      <c r="Q60" s="42"/>
      <c r="R60" s="42"/>
      <c r="S60" s="43"/>
      <c r="T60" s="20">
        <f t="shared" si="3"/>
        <v>46</v>
      </c>
    </row>
    <row r="61" spans="2:20" ht="15.75">
      <c r="B61" s="92">
        <f t="shared" si="2"/>
        <v>0</v>
      </c>
      <c r="C61" s="17"/>
      <c r="D61" s="21" t="s">
        <v>52</v>
      </c>
      <c r="E61" s="18"/>
      <c r="F61" s="53"/>
      <c r="G61" s="51" t="s">
        <v>54</v>
      </c>
      <c r="H61" s="49"/>
      <c r="I61" s="55"/>
      <c r="J61" s="58"/>
      <c r="K61" s="61"/>
      <c r="L61" s="42"/>
      <c r="M61" s="42"/>
      <c r="N61" s="57"/>
      <c r="O61" s="42"/>
      <c r="P61" s="42"/>
      <c r="Q61" s="42"/>
      <c r="R61" s="42"/>
      <c r="S61" s="43"/>
      <c r="T61" s="20">
        <f t="shared" si="3"/>
        <v>0</v>
      </c>
    </row>
    <row r="62" spans="2:20" ht="15.75">
      <c r="B62" s="92">
        <f t="shared" si="2"/>
        <v>0</v>
      </c>
      <c r="C62" s="17"/>
      <c r="D62" s="21" t="s">
        <v>53</v>
      </c>
      <c r="E62" s="18"/>
      <c r="F62" s="53"/>
      <c r="G62" s="51" t="s">
        <v>54</v>
      </c>
      <c r="H62" s="49"/>
      <c r="I62" s="55"/>
      <c r="J62" s="58"/>
      <c r="K62" s="61"/>
      <c r="L62" s="42"/>
      <c r="M62" s="42"/>
      <c r="N62" s="57"/>
      <c r="O62" s="42"/>
      <c r="P62" s="42"/>
      <c r="Q62" s="42"/>
      <c r="R62" s="42"/>
      <c r="S62" s="43"/>
      <c r="T62" s="20">
        <f t="shared" si="3"/>
        <v>0</v>
      </c>
    </row>
    <row r="63" spans="2:20" ht="15.75">
      <c r="B63" s="92">
        <f t="shared" si="2"/>
        <v>0</v>
      </c>
      <c r="C63" s="17"/>
      <c r="D63" s="21" t="s">
        <v>106</v>
      </c>
      <c r="E63" s="18"/>
      <c r="F63" s="53" t="s">
        <v>54</v>
      </c>
      <c r="G63" s="51"/>
      <c r="H63" s="49"/>
      <c r="I63" s="55"/>
      <c r="J63" s="58"/>
      <c r="K63" s="61"/>
      <c r="L63" s="42"/>
      <c r="M63" s="42"/>
      <c r="N63" s="57"/>
      <c r="O63" s="42"/>
      <c r="P63" s="42"/>
      <c r="Q63" s="42"/>
      <c r="R63" s="42"/>
      <c r="S63" s="43"/>
      <c r="T63" s="20">
        <f t="shared" si="3"/>
        <v>0</v>
      </c>
    </row>
    <row r="64" spans="2:20" ht="15.75">
      <c r="B64" s="92">
        <f t="shared" si="2"/>
        <v>0</v>
      </c>
      <c r="C64" s="17"/>
      <c r="D64" s="21" t="s">
        <v>213</v>
      </c>
      <c r="E64" s="18"/>
      <c r="F64" s="53" t="s">
        <v>54</v>
      </c>
      <c r="G64" s="51"/>
      <c r="H64" s="49"/>
      <c r="I64" s="55"/>
      <c r="J64" s="58"/>
      <c r="K64" s="61"/>
      <c r="L64" s="42"/>
      <c r="M64" s="42"/>
      <c r="N64" s="57"/>
      <c r="O64" s="42"/>
      <c r="P64" s="42"/>
      <c r="Q64" s="42"/>
      <c r="R64" s="42"/>
      <c r="S64" s="43"/>
      <c r="T64" s="20">
        <f t="shared" si="3"/>
        <v>0</v>
      </c>
    </row>
    <row r="65" spans="2:20" ht="15.75">
      <c r="B65" s="92">
        <f t="shared" si="2"/>
        <v>0</v>
      </c>
      <c r="C65" s="17"/>
      <c r="D65" s="21" t="s">
        <v>132</v>
      </c>
      <c r="E65" s="18"/>
      <c r="F65" s="53" t="s">
        <v>54</v>
      </c>
      <c r="G65" s="51"/>
      <c r="H65" s="49"/>
      <c r="I65" s="55"/>
      <c r="J65" s="58"/>
      <c r="K65" s="61"/>
      <c r="L65" s="42"/>
      <c r="M65" s="42"/>
      <c r="N65" s="57"/>
      <c r="O65" s="42"/>
      <c r="P65" s="42"/>
      <c r="Q65" s="42"/>
      <c r="R65" s="42"/>
      <c r="S65" s="43"/>
      <c r="T65" s="20">
        <f t="shared" si="3"/>
        <v>0</v>
      </c>
    </row>
    <row r="66" spans="2:20" ht="15.75">
      <c r="B66" s="92">
        <f t="shared" si="2"/>
        <v>0</v>
      </c>
      <c r="C66" s="17"/>
      <c r="D66" s="21" t="s">
        <v>53</v>
      </c>
      <c r="E66" s="18"/>
      <c r="F66" s="53" t="s">
        <v>54</v>
      </c>
      <c r="G66" s="51"/>
      <c r="H66" s="49"/>
      <c r="I66" s="55"/>
      <c r="J66" s="58"/>
      <c r="K66" s="61"/>
      <c r="L66" s="42"/>
      <c r="M66" s="42"/>
      <c r="N66" s="57"/>
      <c r="O66" s="42"/>
      <c r="P66" s="42"/>
      <c r="Q66" s="42"/>
      <c r="R66" s="42"/>
      <c r="S66" s="43"/>
      <c r="T66" s="20">
        <f t="shared" si="3"/>
        <v>0</v>
      </c>
    </row>
    <row r="67" spans="2:20" ht="15.75">
      <c r="B67" s="92">
        <f t="shared" si="2"/>
        <v>0</v>
      </c>
      <c r="C67" s="17"/>
      <c r="D67" s="21" t="s">
        <v>69</v>
      </c>
      <c r="E67" s="18"/>
      <c r="F67" s="53" t="s">
        <v>54</v>
      </c>
      <c r="G67" s="51"/>
      <c r="H67" s="49"/>
      <c r="I67" s="55"/>
      <c r="J67" s="58"/>
      <c r="K67" s="61"/>
      <c r="L67" s="42"/>
      <c r="M67" s="42"/>
      <c r="N67" s="57"/>
      <c r="O67" s="42"/>
      <c r="P67" s="42"/>
      <c r="Q67" s="42"/>
      <c r="R67" s="42"/>
      <c r="S67" s="43"/>
      <c r="T67" s="20">
        <f t="shared" si="3"/>
        <v>0</v>
      </c>
    </row>
    <row r="68" spans="2:20" ht="15.75">
      <c r="B68" s="92">
        <f t="shared" si="2"/>
        <v>0</v>
      </c>
      <c r="C68" s="17"/>
      <c r="D68" s="98" t="s">
        <v>214</v>
      </c>
      <c r="E68" s="18"/>
      <c r="F68" s="53"/>
      <c r="G68" s="51"/>
      <c r="H68" s="49" t="s">
        <v>54</v>
      </c>
      <c r="I68" s="55"/>
      <c r="J68" s="58"/>
      <c r="K68" s="61"/>
      <c r="L68" s="42"/>
      <c r="M68" s="42"/>
      <c r="N68" s="57"/>
      <c r="O68" s="42"/>
      <c r="P68" s="42"/>
      <c r="Q68" s="42"/>
      <c r="R68" s="42"/>
      <c r="S68" s="43"/>
      <c r="T68" s="20">
        <f t="shared" si="3"/>
        <v>0</v>
      </c>
    </row>
    <row r="69" spans="2:20" ht="15.75">
      <c r="B69" s="92">
        <f t="shared" si="2"/>
        <v>0</v>
      </c>
      <c r="C69" s="17"/>
      <c r="D69" s="98" t="s">
        <v>215</v>
      </c>
      <c r="E69" s="18"/>
      <c r="F69" s="53"/>
      <c r="G69" s="51"/>
      <c r="H69" s="49" t="s">
        <v>54</v>
      </c>
      <c r="I69" s="55"/>
      <c r="J69" s="58"/>
      <c r="K69" s="61"/>
      <c r="L69" s="42"/>
      <c r="M69" s="42"/>
      <c r="N69" s="57"/>
      <c r="O69" s="42"/>
      <c r="P69" s="42"/>
      <c r="Q69" s="42"/>
      <c r="R69" s="42"/>
      <c r="S69" s="43"/>
      <c r="T69" s="20">
        <f t="shared" si="3"/>
        <v>0</v>
      </c>
    </row>
    <row r="70" spans="2:20" ht="15.75">
      <c r="B70" s="92">
        <f t="shared" si="2"/>
        <v>0</v>
      </c>
      <c r="C70" s="17"/>
      <c r="D70" s="98" t="s">
        <v>216</v>
      </c>
      <c r="E70" s="18"/>
      <c r="F70" s="53"/>
      <c r="G70" s="51"/>
      <c r="H70" s="49" t="s">
        <v>54</v>
      </c>
      <c r="I70" s="55"/>
      <c r="J70" s="58"/>
      <c r="K70" s="61"/>
      <c r="L70" s="42"/>
      <c r="M70" s="42"/>
      <c r="N70" s="57"/>
      <c r="O70" s="42"/>
      <c r="P70" s="42"/>
      <c r="Q70" s="42"/>
      <c r="R70" s="42"/>
      <c r="S70" s="43"/>
      <c r="T70" s="20">
        <f t="shared" si="3"/>
        <v>0</v>
      </c>
    </row>
    <row r="71" spans="2:20" ht="15.75">
      <c r="B71" s="92">
        <f t="shared" si="2"/>
        <v>0</v>
      </c>
      <c r="C71" s="17"/>
      <c r="D71" s="21" t="s">
        <v>136</v>
      </c>
      <c r="E71" s="18"/>
      <c r="F71" s="53"/>
      <c r="G71" s="51"/>
      <c r="H71" s="49"/>
      <c r="I71" s="55" t="s">
        <v>54</v>
      </c>
      <c r="J71" s="58"/>
      <c r="K71" s="61"/>
      <c r="L71" s="42"/>
      <c r="M71" s="42"/>
      <c r="N71" s="57"/>
      <c r="O71" s="42"/>
      <c r="P71" s="42"/>
      <c r="Q71" s="42"/>
      <c r="R71" s="42"/>
      <c r="S71" s="43"/>
      <c r="T71" s="20">
        <f t="shared" si="3"/>
        <v>0</v>
      </c>
    </row>
    <row r="72" spans="2:20" ht="15.75">
      <c r="B72" s="92">
        <f t="shared" si="2"/>
        <v>0</v>
      </c>
      <c r="C72" s="17"/>
      <c r="D72" s="21" t="s">
        <v>137</v>
      </c>
      <c r="E72" s="18"/>
      <c r="F72" s="53"/>
      <c r="G72" s="51"/>
      <c r="H72" s="49"/>
      <c r="I72" s="55" t="s">
        <v>54</v>
      </c>
      <c r="J72" s="58"/>
      <c r="K72" s="61"/>
      <c r="L72" s="42"/>
      <c r="M72" s="42"/>
      <c r="N72" s="57"/>
      <c r="O72" s="42"/>
      <c r="P72" s="42"/>
      <c r="Q72" s="42"/>
      <c r="R72" s="42"/>
      <c r="S72" s="43"/>
      <c r="T72" s="20">
        <f t="shared" si="3"/>
        <v>0</v>
      </c>
    </row>
    <row r="73" spans="2:20" ht="15.75">
      <c r="B73" s="92">
        <f t="shared" si="2"/>
        <v>0</v>
      </c>
      <c r="C73" s="17"/>
      <c r="D73" s="21" t="s">
        <v>139</v>
      </c>
      <c r="E73" s="18"/>
      <c r="F73" s="53"/>
      <c r="G73" s="51"/>
      <c r="H73" s="49"/>
      <c r="I73" s="55" t="s">
        <v>54</v>
      </c>
      <c r="J73" s="58"/>
      <c r="K73" s="61"/>
      <c r="L73" s="42" t="s">
        <v>54</v>
      </c>
      <c r="M73" s="42"/>
      <c r="N73" s="57"/>
      <c r="O73" s="42"/>
      <c r="P73" s="42"/>
      <c r="Q73" s="42"/>
      <c r="R73" s="42"/>
      <c r="S73" s="43"/>
      <c r="T73" s="20">
        <f t="shared" si="3"/>
        <v>0</v>
      </c>
    </row>
    <row r="74" spans="2:20" ht="15.75">
      <c r="B74" s="92">
        <f t="shared" si="2"/>
        <v>0</v>
      </c>
      <c r="C74" s="17"/>
      <c r="D74" s="21" t="s">
        <v>140</v>
      </c>
      <c r="E74" s="18"/>
      <c r="F74" s="53"/>
      <c r="G74" s="51"/>
      <c r="H74" s="49"/>
      <c r="I74" s="55" t="s">
        <v>54</v>
      </c>
      <c r="J74" s="58" t="s">
        <v>54</v>
      </c>
      <c r="K74" s="61"/>
      <c r="L74" s="42"/>
      <c r="M74" s="42"/>
      <c r="N74" s="57"/>
      <c r="O74" s="42"/>
      <c r="P74" s="42"/>
      <c r="Q74" s="42"/>
      <c r="R74" s="42"/>
      <c r="S74" s="43"/>
      <c r="T74" s="20">
        <f t="shared" si="3"/>
        <v>0</v>
      </c>
    </row>
    <row r="75" spans="2:20" ht="15.75">
      <c r="B75" s="92">
        <f t="shared" si="2"/>
        <v>0</v>
      </c>
      <c r="C75" s="17"/>
      <c r="D75" s="21" t="s">
        <v>141</v>
      </c>
      <c r="E75" s="18"/>
      <c r="F75" s="53"/>
      <c r="G75" s="51"/>
      <c r="H75" s="49"/>
      <c r="I75" s="55" t="s">
        <v>54</v>
      </c>
      <c r="J75" s="58"/>
      <c r="K75" s="61"/>
      <c r="L75" s="42"/>
      <c r="M75" s="42"/>
      <c r="N75" s="57"/>
      <c r="O75" s="42"/>
      <c r="P75" s="42"/>
      <c r="Q75" s="42"/>
      <c r="R75" s="42"/>
      <c r="S75" s="43"/>
      <c r="T75" s="20">
        <f t="shared" si="3"/>
        <v>0</v>
      </c>
    </row>
    <row r="76" spans="2:20" ht="15.75">
      <c r="B76" s="92">
        <f t="shared" si="2"/>
        <v>0</v>
      </c>
      <c r="C76" s="17"/>
      <c r="D76" s="62" t="s">
        <v>198</v>
      </c>
      <c r="E76" s="18"/>
      <c r="F76" s="53"/>
      <c r="G76" s="51"/>
      <c r="H76" s="49"/>
      <c r="I76" s="55"/>
      <c r="J76" s="58"/>
      <c r="K76" s="61"/>
      <c r="L76" s="42" t="s">
        <v>54</v>
      </c>
      <c r="M76" s="42"/>
      <c r="N76" s="57"/>
      <c r="O76" s="42"/>
      <c r="P76" s="42"/>
      <c r="Q76" s="42"/>
      <c r="R76" s="42"/>
      <c r="S76" s="43"/>
      <c r="T76" s="20">
        <f>SUM(F76:S76)</f>
        <v>0</v>
      </c>
    </row>
    <row r="77" spans="2:20" ht="15.75">
      <c r="B77" s="92">
        <f t="shared" si="2"/>
        <v>0</v>
      </c>
      <c r="C77" s="17"/>
      <c r="D77" s="62" t="s">
        <v>200</v>
      </c>
      <c r="E77" s="18"/>
      <c r="F77" s="53"/>
      <c r="G77" s="51"/>
      <c r="H77" s="49"/>
      <c r="I77" s="55"/>
      <c r="J77" s="58"/>
      <c r="K77" s="61"/>
      <c r="L77" s="42" t="s">
        <v>54</v>
      </c>
      <c r="M77" s="42"/>
      <c r="N77" s="57"/>
      <c r="O77" s="42"/>
      <c r="P77" s="42"/>
      <c r="Q77" s="42"/>
      <c r="R77" s="42"/>
      <c r="S77" s="43"/>
      <c r="T77" s="20">
        <f>SUM(F77:S77)</f>
        <v>0</v>
      </c>
    </row>
    <row r="78" spans="3:20" ht="15.75">
      <c r="C78" s="22"/>
      <c r="D78" s="99"/>
      <c r="E78" s="99"/>
      <c r="F78" s="44"/>
      <c r="G78" s="45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23"/>
    </row>
    <row r="79" spans="3:20" ht="15.75">
      <c r="C79" s="22"/>
      <c r="D79" s="24"/>
      <c r="E79" s="25"/>
      <c r="F79" s="44"/>
      <c r="G79" s="45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23"/>
    </row>
    <row r="80" spans="3:20" ht="15.75">
      <c r="C80" s="22"/>
      <c r="D80" s="24"/>
      <c r="E80" s="25"/>
      <c r="F80" s="44"/>
      <c r="G80" s="45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23"/>
    </row>
    <row r="81" spans="3:20" ht="15.75">
      <c r="C81" s="22"/>
      <c r="D81" s="24"/>
      <c r="E81" s="25"/>
      <c r="F81" s="44"/>
      <c r="G81" s="45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23"/>
    </row>
    <row r="82" spans="3:20" ht="15.75">
      <c r="C82" s="22"/>
      <c r="D82" s="24"/>
      <c r="E82" s="25"/>
      <c r="F82" s="44"/>
      <c r="G82" s="45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23"/>
    </row>
    <row r="83" spans="3:20" ht="15.75">
      <c r="C83" s="22"/>
      <c r="D83" s="24"/>
      <c r="E83" s="25"/>
      <c r="F83" s="44"/>
      <c r="G83" s="4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23"/>
    </row>
    <row r="84" spans="3:20" ht="15.75">
      <c r="C84" s="22"/>
      <c r="D84" s="24"/>
      <c r="E84" s="25"/>
      <c r="F84" s="44"/>
      <c r="G84" s="4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23"/>
    </row>
    <row r="85" spans="3:20" ht="15.75">
      <c r="C85" s="22"/>
      <c r="D85" s="24"/>
      <c r="E85" s="25"/>
      <c r="F85" s="44"/>
      <c r="G85" s="4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23"/>
    </row>
    <row r="86" spans="3:20" ht="15">
      <c r="C86" s="26"/>
      <c r="D86" s="27"/>
      <c r="E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2"/>
    </row>
    <row r="87" spans="3:20" ht="15">
      <c r="C87" s="26"/>
      <c r="D87" s="27"/>
      <c r="E87" s="2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2"/>
    </row>
    <row r="88" spans="3:20" ht="15">
      <c r="C88" s="26"/>
      <c r="D88" s="27"/>
      <c r="E88" s="2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2"/>
    </row>
    <row r="89" spans="3:20" ht="15">
      <c r="C89" s="26"/>
      <c r="D89" s="27"/>
      <c r="E89" s="2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2"/>
    </row>
    <row r="90" spans="3:20" ht="15">
      <c r="C90" s="26"/>
      <c r="D90" s="27"/>
      <c r="E90" s="2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2"/>
    </row>
    <row r="91" spans="3:20" ht="15">
      <c r="C91" s="26"/>
      <c r="D91" s="27"/>
      <c r="E91" s="2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2"/>
    </row>
    <row r="92" spans="3:20" ht="15">
      <c r="C92" s="26"/>
      <c r="D92" s="27"/>
      <c r="E92" s="28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2"/>
    </row>
    <row r="93" spans="3:20" ht="15">
      <c r="C93" s="26"/>
      <c r="D93" s="27"/>
      <c r="E93" s="28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2"/>
    </row>
    <row r="94" spans="3:20" ht="15">
      <c r="C94" s="26"/>
      <c r="D94" s="27"/>
      <c r="E94" s="28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2"/>
    </row>
    <row r="95" spans="3:20" ht="15">
      <c r="C95" s="26"/>
      <c r="D95" s="27"/>
      <c r="E95" s="2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2"/>
    </row>
    <row r="96" spans="3:20" ht="15">
      <c r="C96" s="26"/>
      <c r="D96" s="27"/>
      <c r="E96" s="2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12"/>
    </row>
    <row r="97" spans="3:20" ht="15">
      <c r="C97" s="26"/>
      <c r="D97" s="27"/>
      <c r="E97" s="2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2"/>
    </row>
    <row r="98" spans="3:20" ht="15">
      <c r="C98" s="26"/>
      <c r="D98" s="27"/>
      <c r="E98" s="2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2"/>
    </row>
    <row r="99" spans="3:20" ht="15">
      <c r="C99" s="26"/>
      <c r="D99" s="27"/>
      <c r="E99" s="2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12"/>
    </row>
    <row r="100" spans="3:20" ht="15">
      <c r="C100" s="26"/>
      <c r="D100" s="27"/>
      <c r="E100" s="2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2"/>
    </row>
    <row r="101" spans="3:20" ht="15">
      <c r="C101" s="26"/>
      <c r="D101" s="27"/>
      <c r="E101" s="2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2"/>
    </row>
    <row r="102" spans="3:20" ht="15">
      <c r="C102" s="26"/>
      <c r="D102" s="27"/>
      <c r="E102" s="2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12"/>
    </row>
    <row r="103" spans="3:20" ht="15">
      <c r="C103" s="26"/>
      <c r="D103" s="27"/>
      <c r="E103" s="2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12"/>
    </row>
    <row r="104" spans="3:20" ht="15">
      <c r="C104" s="26"/>
      <c r="D104" s="27"/>
      <c r="E104" s="2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12"/>
    </row>
    <row r="105" spans="3:20" ht="15">
      <c r="C105" s="26"/>
      <c r="D105" s="27"/>
      <c r="E105" s="28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2"/>
    </row>
    <row r="106" spans="3:20" ht="15">
      <c r="C106" s="26"/>
      <c r="D106" s="27"/>
      <c r="E106" s="28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12"/>
    </row>
    <row r="107" spans="3:20" ht="15">
      <c r="C107" s="26"/>
      <c r="D107" s="27"/>
      <c r="E107" s="28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2"/>
    </row>
    <row r="108" spans="3:20" ht="15">
      <c r="C108" s="26"/>
      <c r="D108" s="27"/>
      <c r="E108" s="28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12"/>
    </row>
    <row r="109" spans="3:20" ht="15">
      <c r="C109" s="26"/>
      <c r="D109" s="27"/>
      <c r="E109" s="28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12"/>
    </row>
    <row r="110" spans="3:20" ht="15">
      <c r="C110" s="26"/>
      <c r="D110" s="27"/>
      <c r="E110" s="28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12"/>
    </row>
    <row r="111" spans="3:20" ht="15">
      <c r="C111" s="26"/>
      <c r="D111" s="27"/>
      <c r="E111" s="28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12"/>
    </row>
    <row r="112" spans="3:20" ht="15">
      <c r="C112" s="26"/>
      <c r="D112" s="27"/>
      <c r="E112" s="28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12"/>
    </row>
    <row r="113" spans="3:20" ht="15">
      <c r="C113" s="26"/>
      <c r="D113" s="27"/>
      <c r="E113" s="28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12"/>
    </row>
    <row r="114" spans="3:20" ht="15">
      <c r="C114" s="26"/>
      <c r="D114" s="27"/>
      <c r="E114" s="28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12"/>
    </row>
    <row r="115" spans="3:20" ht="15">
      <c r="C115" s="26"/>
      <c r="D115" s="27"/>
      <c r="E115" s="28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12"/>
    </row>
    <row r="116" spans="3:20" ht="15">
      <c r="C116" s="26"/>
      <c r="D116" s="27"/>
      <c r="E116" s="28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12"/>
    </row>
    <row r="117" spans="3:20" ht="15">
      <c r="C117" s="26"/>
      <c r="D117" s="27"/>
      <c r="E117" s="28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12"/>
    </row>
    <row r="118" spans="3:20" ht="15">
      <c r="C118" s="26"/>
      <c r="D118" s="27"/>
      <c r="E118" s="28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12"/>
    </row>
    <row r="119" spans="3:20" ht="15">
      <c r="C119" s="26"/>
      <c r="D119" s="27"/>
      <c r="E119" s="28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12"/>
    </row>
    <row r="120" spans="3:20" ht="15">
      <c r="C120" s="26"/>
      <c r="D120" s="27"/>
      <c r="E120" s="28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12"/>
    </row>
    <row r="121" spans="3:20" ht="15">
      <c r="C121" s="26"/>
      <c r="D121" s="27"/>
      <c r="E121" s="28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12"/>
    </row>
    <row r="122" spans="3:20" ht="15">
      <c r="C122" s="26"/>
      <c r="D122" s="27"/>
      <c r="E122" s="28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12"/>
    </row>
    <row r="123" spans="3:20" ht="15">
      <c r="C123" s="26"/>
      <c r="D123" s="27"/>
      <c r="E123" s="28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12"/>
    </row>
    <row r="124" spans="3:20" ht="15">
      <c r="C124" s="26"/>
      <c r="D124" s="27"/>
      <c r="E124" s="28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12"/>
    </row>
    <row r="125" spans="3:20" ht="15">
      <c r="C125" s="26"/>
      <c r="D125" s="27"/>
      <c r="E125" s="28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12"/>
    </row>
    <row r="126" spans="3:20" ht="15">
      <c r="C126" s="26"/>
      <c r="D126" s="27"/>
      <c r="E126" s="28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12"/>
    </row>
    <row r="127" spans="3:20" ht="15">
      <c r="C127" s="26"/>
      <c r="D127" s="27"/>
      <c r="E127" s="28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12"/>
    </row>
    <row r="128" spans="3:20" ht="15">
      <c r="C128" s="26"/>
      <c r="D128" s="27"/>
      <c r="E128" s="28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12"/>
    </row>
    <row r="129" spans="3:20" ht="15">
      <c r="C129" s="26"/>
      <c r="D129" s="27"/>
      <c r="E129" s="28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12"/>
    </row>
    <row r="130" spans="3:20" ht="15">
      <c r="C130" s="26"/>
      <c r="D130" s="27"/>
      <c r="E130" s="28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12"/>
    </row>
    <row r="131" spans="3:20" ht="15">
      <c r="C131" s="26"/>
      <c r="D131" s="27"/>
      <c r="E131" s="28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12"/>
    </row>
    <row r="132" spans="3:20" ht="15">
      <c r="C132" s="26"/>
      <c r="D132" s="27"/>
      <c r="E132" s="28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12"/>
    </row>
    <row r="133" spans="3:20" ht="15">
      <c r="C133" s="26"/>
      <c r="D133" s="27"/>
      <c r="E133" s="28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12"/>
    </row>
    <row r="134" spans="3:20" ht="15">
      <c r="C134" s="26"/>
      <c r="D134" s="27"/>
      <c r="E134" s="28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12"/>
    </row>
    <row r="135" spans="3:20" ht="15">
      <c r="C135" s="26"/>
      <c r="D135" s="27"/>
      <c r="E135" s="2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12"/>
    </row>
    <row r="136" spans="3:20" ht="15">
      <c r="C136" s="26"/>
      <c r="D136" s="27"/>
      <c r="E136" s="28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12"/>
    </row>
    <row r="137" spans="3:20" ht="15">
      <c r="C137" s="26"/>
      <c r="D137" s="27"/>
      <c r="E137" s="28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12"/>
    </row>
    <row r="138" spans="3:20" ht="15">
      <c r="C138" s="26"/>
      <c r="D138" s="27"/>
      <c r="E138" s="28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12"/>
    </row>
    <row r="139" spans="3:20" ht="15">
      <c r="C139" s="26"/>
      <c r="D139" s="27"/>
      <c r="E139" s="28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12"/>
    </row>
    <row r="140" spans="3:20" ht="15">
      <c r="C140" s="26"/>
      <c r="D140" s="27"/>
      <c r="E140" s="28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12"/>
    </row>
    <row r="141" spans="3:20" ht="15">
      <c r="C141" s="26"/>
      <c r="D141" s="27"/>
      <c r="E141" s="28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12"/>
    </row>
    <row r="142" spans="3:20" ht="15">
      <c r="C142" s="26"/>
      <c r="D142" s="27"/>
      <c r="E142" s="28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12"/>
    </row>
    <row r="143" spans="3:20" ht="15">
      <c r="C143" s="26"/>
      <c r="D143" s="27"/>
      <c r="E143" s="28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12"/>
    </row>
    <row r="144" spans="3:20" ht="15">
      <c r="C144" s="26"/>
      <c r="D144" s="27"/>
      <c r="E144" s="28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12"/>
    </row>
    <row r="145" spans="3:20" ht="15">
      <c r="C145" s="26"/>
      <c r="D145" s="27"/>
      <c r="E145" s="28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12"/>
    </row>
    <row r="146" spans="3:20" ht="15">
      <c r="C146" s="26"/>
      <c r="D146" s="27"/>
      <c r="E146" s="28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12"/>
    </row>
    <row r="147" spans="3:20" ht="15">
      <c r="C147" s="26"/>
      <c r="D147" s="27"/>
      <c r="E147" s="28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12"/>
    </row>
    <row r="148" spans="3:20" ht="15">
      <c r="C148" s="26"/>
      <c r="D148" s="27"/>
      <c r="E148" s="28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12"/>
    </row>
    <row r="149" spans="3:20" ht="15">
      <c r="C149" s="26"/>
      <c r="D149" s="27"/>
      <c r="E149" s="28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12"/>
    </row>
    <row r="150" spans="3:20" ht="15">
      <c r="C150" s="26"/>
      <c r="D150" s="27"/>
      <c r="E150" s="28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12"/>
    </row>
    <row r="151" ht="15">
      <c r="D151" s="29"/>
    </row>
    <row r="152" ht="15">
      <c r="D152" s="29"/>
    </row>
    <row r="153" ht="15">
      <c r="D153" s="29"/>
    </row>
    <row r="154" ht="15">
      <c r="D154" s="29"/>
    </row>
    <row r="155" ht="15">
      <c r="D155" s="29"/>
    </row>
    <row r="156" ht="15">
      <c r="D156" s="29"/>
    </row>
    <row r="157" ht="15">
      <c r="D157" s="29"/>
    </row>
    <row r="158" ht="15">
      <c r="D158" s="29"/>
    </row>
    <row r="159" ht="15">
      <c r="D159" s="29"/>
    </row>
    <row r="160" ht="15">
      <c r="D160" s="29"/>
    </row>
    <row r="161" ht="15">
      <c r="D161" s="29"/>
    </row>
    <row r="162" ht="15">
      <c r="D162" s="29"/>
    </row>
    <row r="163" ht="15">
      <c r="D163" s="29"/>
    </row>
    <row r="164" ht="15">
      <c r="D164" s="29"/>
    </row>
    <row r="165" ht="15">
      <c r="D165" s="29"/>
    </row>
    <row r="166" ht="15">
      <c r="D166" s="29"/>
    </row>
    <row r="167" ht="15">
      <c r="D167" s="29"/>
    </row>
    <row r="168" ht="15">
      <c r="D168" s="29"/>
    </row>
    <row r="169" ht="15">
      <c r="D169" s="29"/>
    </row>
    <row r="170" ht="15">
      <c r="D170" s="29"/>
    </row>
    <row r="171" ht="15">
      <c r="D171" s="29"/>
    </row>
    <row r="172" ht="15">
      <c r="D172" s="29"/>
    </row>
    <row r="173" ht="15">
      <c r="D173" s="29"/>
    </row>
    <row r="174" ht="15">
      <c r="D174" s="29"/>
    </row>
    <row r="175" ht="15">
      <c r="D175" s="29"/>
    </row>
    <row r="176" ht="15">
      <c r="D176" s="29"/>
    </row>
    <row r="177" ht="15">
      <c r="D177" s="29"/>
    </row>
    <row r="178" ht="15">
      <c r="D178" s="29"/>
    </row>
    <row r="179" ht="15">
      <c r="D179" s="29"/>
    </row>
    <row r="180" ht="15">
      <c r="D180" s="29"/>
    </row>
    <row r="181" ht="15">
      <c r="D181" s="29"/>
    </row>
    <row r="182" ht="15">
      <c r="D182" s="29"/>
    </row>
    <row r="183" ht="15">
      <c r="D183" s="29"/>
    </row>
    <row r="184" ht="15">
      <c r="D184" s="29"/>
    </row>
    <row r="185" ht="15">
      <c r="D185" s="29"/>
    </row>
    <row r="186" ht="15">
      <c r="D186" s="29"/>
    </row>
    <row r="187" ht="15">
      <c r="D187" s="30"/>
    </row>
    <row r="188" ht="15">
      <c r="D188" s="30"/>
    </row>
    <row r="189" ht="15">
      <c r="D189" s="30"/>
    </row>
    <row r="190" ht="15">
      <c r="D190" s="30"/>
    </row>
    <row r="191" ht="15">
      <c r="D191" s="30"/>
    </row>
    <row r="192" ht="15">
      <c r="D192" s="30"/>
    </row>
    <row r="193" ht="15">
      <c r="D193" s="30"/>
    </row>
    <row r="194" ht="15">
      <c r="D194" s="30"/>
    </row>
    <row r="195" ht="15">
      <c r="D195" s="30"/>
    </row>
  </sheetData>
  <sheetProtection password="C77C" sheet="1" objects="1" scenarios="1"/>
  <mergeCells count="2">
    <mergeCell ref="D78:E78"/>
    <mergeCell ref="F6:S6"/>
  </mergeCells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0.8515625" style="69" customWidth="1"/>
    <col min="3" max="3" width="7.140625" style="8" customWidth="1"/>
    <col min="4" max="4" width="31.28125" style="1" customWidth="1"/>
    <col min="5" max="5" width="5.28125" style="2" customWidth="1"/>
    <col min="6" max="6" width="6.140625" style="33" customWidth="1"/>
    <col min="7" max="7" width="6.28125" style="33" customWidth="1"/>
    <col min="8" max="8" width="6.57421875" style="33" customWidth="1"/>
    <col min="9" max="10" width="6.28125" style="33" customWidth="1"/>
    <col min="11" max="11" width="6.57421875" style="33" customWidth="1"/>
    <col min="12" max="12" width="6.28125" style="33" customWidth="1"/>
    <col min="13" max="13" width="6.7109375" style="33" customWidth="1"/>
    <col min="14" max="18" width="6.28125" style="33" customWidth="1"/>
    <col min="19" max="19" width="7.140625" style="33" customWidth="1"/>
    <col min="20" max="20" width="8.8515625" style="9" customWidth="1"/>
    <col min="21" max="16384" width="9.140625" style="1" customWidth="1"/>
  </cols>
  <sheetData>
    <row r="1" spans="2:20" ht="26.25">
      <c r="B1" s="67"/>
      <c r="C1" s="67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6.25">
      <c r="B2" s="68"/>
      <c r="C2" s="68"/>
      <c r="E2" s="68" t="s">
        <v>16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"/>
    </row>
    <row r="3" spans="2:20" ht="15">
      <c r="B3" s="1"/>
      <c r="C3" s="1"/>
      <c r="D3" s="4"/>
      <c r="E3" s="6"/>
      <c r="F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2:20" ht="20.25">
      <c r="B4" s="10" t="s">
        <v>0</v>
      </c>
      <c r="C4" s="10"/>
      <c r="E4" s="11"/>
      <c r="F4" s="36"/>
      <c r="G4" s="3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8:20" ht="15.75" thickBot="1"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2:20" ht="22.5" thickBot="1">
      <c r="B6" s="13" t="s">
        <v>44</v>
      </c>
      <c r="D6" s="14"/>
      <c r="E6" s="15"/>
      <c r="F6" s="100">
        <v>2010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16"/>
    </row>
    <row r="7" spans="2:20" ht="22.5" thickBot="1">
      <c r="B7" s="13"/>
      <c r="D7" s="14"/>
      <c r="E7" s="1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6"/>
    </row>
    <row r="8" spans="2:20" ht="19.5" customHeight="1">
      <c r="B8" s="70"/>
      <c r="F8" s="71" t="s">
        <v>21</v>
      </c>
      <c r="G8" s="72" t="s">
        <v>23</v>
      </c>
      <c r="H8" s="72" t="s">
        <v>25</v>
      </c>
      <c r="I8" s="72" t="s">
        <v>26</v>
      </c>
      <c r="J8" s="72" t="s">
        <v>28</v>
      </c>
      <c r="K8" s="72" t="s">
        <v>29</v>
      </c>
      <c r="L8" s="72" t="s">
        <v>30</v>
      </c>
      <c r="M8" s="73" t="s">
        <v>32</v>
      </c>
      <c r="N8" s="72" t="s">
        <v>34</v>
      </c>
      <c r="O8" s="73" t="s">
        <v>36</v>
      </c>
      <c r="P8" s="73" t="s">
        <v>38</v>
      </c>
      <c r="Q8" s="72" t="s">
        <v>40</v>
      </c>
      <c r="R8" s="73" t="s">
        <v>42</v>
      </c>
      <c r="S8" s="74" t="s">
        <v>23</v>
      </c>
      <c r="T8" s="23"/>
    </row>
    <row r="9" spans="2:20" ht="15.75" thickBot="1">
      <c r="B9" s="70"/>
      <c r="F9" s="75" t="s">
        <v>22</v>
      </c>
      <c r="G9" s="76" t="s">
        <v>24</v>
      </c>
      <c r="H9" s="76"/>
      <c r="I9" s="76" t="s">
        <v>27</v>
      </c>
      <c r="J9" s="76"/>
      <c r="K9" s="76"/>
      <c r="L9" s="76" t="s">
        <v>31</v>
      </c>
      <c r="M9" s="77" t="s">
        <v>33</v>
      </c>
      <c r="N9" s="76" t="s">
        <v>35</v>
      </c>
      <c r="O9" s="77" t="s">
        <v>37</v>
      </c>
      <c r="P9" s="77" t="s">
        <v>39</v>
      </c>
      <c r="Q9" s="76" t="s">
        <v>41</v>
      </c>
      <c r="R9" s="77" t="s">
        <v>43</v>
      </c>
      <c r="S9" s="78"/>
      <c r="T9" s="23"/>
    </row>
    <row r="10" spans="2:20" ht="15.75" thickBot="1">
      <c r="B10" s="79" t="s">
        <v>1</v>
      </c>
      <c r="F10" s="80">
        <v>40243</v>
      </c>
      <c r="G10" s="81">
        <v>40257</v>
      </c>
      <c r="H10" s="81">
        <v>40278</v>
      </c>
      <c r="I10" s="81">
        <v>40299</v>
      </c>
      <c r="J10" s="81">
        <v>40334</v>
      </c>
      <c r="K10" s="81">
        <v>40341</v>
      </c>
      <c r="L10" s="81">
        <v>40376</v>
      </c>
      <c r="M10" s="82">
        <v>40383</v>
      </c>
      <c r="N10" s="81">
        <v>40418</v>
      </c>
      <c r="O10" s="82">
        <v>40439</v>
      </c>
      <c r="P10" s="82">
        <v>40454</v>
      </c>
      <c r="Q10" s="81">
        <v>40481</v>
      </c>
      <c r="R10" s="82">
        <v>40488</v>
      </c>
      <c r="S10" s="81">
        <v>40516</v>
      </c>
      <c r="T10" s="83" t="s">
        <v>2</v>
      </c>
    </row>
    <row r="11" spans="2:20" ht="15.75" thickBot="1">
      <c r="B11" s="93"/>
      <c r="C11" s="85" t="s">
        <v>3</v>
      </c>
      <c r="D11" s="86" t="s">
        <v>4</v>
      </c>
      <c r="E11" s="87" t="s">
        <v>5</v>
      </c>
      <c r="F11" s="88" t="s">
        <v>6</v>
      </c>
      <c r="G11" s="89" t="s">
        <v>7</v>
      </c>
      <c r="H11" s="89" t="s">
        <v>8</v>
      </c>
      <c r="I11" s="89" t="s">
        <v>9</v>
      </c>
      <c r="J11" s="89" t="s">
        <v>10</v>
      </c>
      <c r="K11" s="89" t="s">
        <v>11</v>
      </c>
      <c r="L11" s="89" t="s">
        <v>12</v>
      </c>
      <c r="M11" s="89" t="s">
        <v>13</v>
      </c>
      <c r="N11" s="89" t="s">
        <v>14</v>
      </c>
      <c r="O11" s="90" t="s">
        <v>15</v>
      </c>
      <c r="P11" s="89" t="s">
        <v>17</v>
      </c>
      <c r="Q11" s="90" t="s">
        <v>18</v>
      </c>
      <c r="R11" s="89" t="s">
        <v>19</v>
      </c>
      <c r="S11" s="90" t="s">
        <v>20</v>
      </c>
      <c r="T11" s="91">
        <v>2010</v>
      </c>
    </row>
    <row r="12" spans="2:20" ht="15.75">
      <c r="B12" s="92">
        <f aca="true" t="shared" si="0" ref="B12:B35">SUM(F12:S12)</f>
        <v>226</v>
      </c>
      <c r="C12" s="17">
        <v>1</v>
      </c>
      <c r="D12" s="21" t="s">
        <v>154</v>
      </c>
      <c r="E12" s="18"/>
      <c r="F12" s="52">
        <v>74</v>
      </c>
      <c r="G12" s="50"/>
      <c r="H12" s="48">
        <v>72</v>
      </c>
      <c r="I12" s="54" t="s">
        <v>54</v>
      </c>
      <c r="J12" s="59">
        <v>80</v>
      </c>
      <c r="K12" s="60"/>
      <c r="L12" s="39"/>
      <c r="M12" s="39"/>
      <c r="N12" s="56"/>
      <c r="O12" s="39"/>
      <c r="P12" s="39"/>
      <c r="Q12" s="39"/>
      <c r="R12" s="39"/>
      <c r="S12" s="40"/>
      <c r="T12" s="19">
        <f aca="true" t="shared" si="1" ref="T12:T35">SUM(F12:S12)</f>
        <v>226</v>
      </c>
    </row>
    <row r="13" spans="2:20" ht="16.5" thickBot="1">
      <c r="B13" s="92">
        <f t="shared" si="0"/>
        <v>224</v>
      </c>
      <c r="C13" s="17">
        <v>2</v>
      </c>
      <c r="D13" s="97" t="s">
        <v>155</v>
      </c>
      <c r="E13" s="18"/>
      <c r="F13" s="53"/>
      <c r="G13" s="51"/>
      <c r="H13" s="49">
        <v>70</v>
      </c>
      <c r="I13" s="55"/>
      <c r="J13" s="58">
        <v>78</v>
      </c>
      <c r="K13" s="61">
        <v>76</v>
      </c>
      <c r="L13" s="42"/>
      <c r="M13" s="42"/>
      <c r="N13" s="57"/>
      <c r="O13" s="42"/>
      <c r="P13" s="42"/>
      <c r="Q13" s="42"/>
      <c r="R13" s="42"/>
      <c r="S13" s="43"/>
      <c r="T13" s="20">
        <f t="shared" si="1"/>
        <v>224</v>
      </c>
    </row>
    <row r="14" spans="2:20" ht="15.75">
      <c r="B14" s="92">
        <f t="shared" si="0"/>
        <v>156</v>
      </c>
      <c r="C14" s="17">
        <v>3</v>
      </c>
      <c r="D14" s="47" t="s">
        <v>86</v>
      </c>
      <c r="E14" s="18"/>
      <c r="F14" s="52">
        <v>78</v>
      </c>
      <c r="G14" s="51"/>
      <c r="H14" s="49">
        <v>78</v>
      </c>
      <c r="I14" s="55"/>
      <c r="J14" s="58"/>
      <c r="K14" s="61"/>
      <c r="L14" s="42"/>
      <c r="M14" s="42"/>
      <c r="N14" s="57"/>
      <c r="O14" s="42"/>
      <c r="P14" s="42"/>
      <c r="Q14" s="42"/>
      <c r="R14" s="42"/>
      <c r="S14" s="43"/>
      <c r="T14" s="20">
        <f t="shared" si="1"/>
        <v>156</v>
      </c>
    </row>
    <row r="15" spans="2:20" ht="15.75">
      <c r="B15" s="92">
        <f t="shared" si="0"/>
        <v>152</v>
      </c>
      <c r="C15" s="17">
        <v>4</v>
      </c>
      <c r="D15" s="21" t="s">
        <v>142</v>
      </c>
      <c r="E15" s="18"/>
      <c r="F15" s="53"/>
      <c r="G15" s="51"/>
      <c r="H15" s="49">
        <v>74</v>
      </c>
      <c r="I15" s="55">
        <v>78</v>
      </c>
      <c r="J15" s="58"/>
      <c r="K15" s="61"/>
      <c r="L15" s="42"/>
      <c r="M15" s="42"/>
      <c r="N15" s="57"/>
      <c r="O15" s="42"/>
      <c r="P15" s="42"/>
      <c r="Q15" s="42"/>
      <c r="R15" s="42"/>
      <c r="S15" s="43"/>
      <c r="T15" s="20">
        <f t="shared" si="1"/>
        <v>152</v>
      </c>
    </row>
    <row r="16" spans="2:20" ht="15.75">
      <c r="B16" s="92">
        <f t="shared" si="0"/>
        <v>146</v>
      </c>
      <c r="C16" s="17">
        <v>5</v>
      </c>
      <c r="D16" s="47" t="s">
        <v>61</v>
      </c>
      <c r="E16" s="18"/>
      <c r="F16" s="53">
        <v>66</v>
      </c>
      <c r="G16" s="51"/>
      <c r="H16" s="49"/>
      <c r="I16" s="55"/>
      <c r="J16" s="58"/>
      <c r="K16" s="61">
        <v>80</v>
      </c>
      <c r="L16" s="42"/>
      <c r="M16" s="42"/>
      <c r="N16" s="57"/>
      <c r="O16" s="42"/>
      <c r="P16" s="42"/>
      <c r="Q16" s="42"/>
      <c r="R16" s="42"/>
      <c r="S16" s="43"/>
      <c r="T16" s="20">
        <f t="shared" si="1"/>
        <v>146</v>
      </c>
    </row>
    <row r="17" spans="2:20" ht="15.75">
      <c r="B17" s="92">
        <f t="shared" si="0"/>
        <v>144</v>
      </c>
      <c r="C17" s="17">
        <v>6</v>
      </c>
      <c r="D17" s="21" t="s">
        <v>196</v>
      </c>
      <c r="E17" s="18"/>
      <c r="F17" s="53">
        <v>68</v>
      </c>
      <c r="G17" s="51"/>
      <c r="H17" s="49">
        <v>76</v>
      </c>
      <c r="I17" s="55"/>
      <c r="J17" s="58"/>
      <c r="K17" s="61"/>
      <c r="L17" s="42"/>
      <c r="M17" s="42"/>
      <c r="N17" s="57"/>
      <c r="O17" s="42"/>
      <c r="P17" s="42"/>
      <c r="Q17" s="42"/>
      <c r="R17" s="42"/>
      <c r="S17" s="43"/>
      <c r="T17" s="20">
        <f t="shared" si="1"/>
        <v>144</v>
      </c>
    </row>
    <row r="18" spans="2:20" ht="15.75">
      <c r="B18" s="92">
        <f t="shared" si="0"/>
        <v>140</v>
      </c>
      <c r="C18" s="17">
        <v>7</v>
      </c>
      <c r="D18" s="21" t="s">
        <v>147</v>
      </c>
      <c r="E18" s="18"/>
      <c r="F18" s="53">
        <v>72</v>
      </c>
      <c r="G18" s="51"/>
      <c r="H18" s="49">
        <v>68</v>
      </c>
      <c r="I18" s="55" t="s">
        <v>54</v>
      </c>
      <c r="J18" s="58"/>
      <c r="K18" s="61"/>
      <c r="L18" s="42"/>
      <c r="M18" s="42"/>
      <c r="N18" s="57"/>
      <c r="O18" s="42"/>
      <c r="P18" s="42"/>
      <c r="Q18" s="42"/>
      <c r="R18" s="42"/>
      <c r="S18" s="43"/>
      <c r="T18" s="20">
        <f t="shared" si="1"/>
        <v>140</v>
      </c>
    </row>
    <row r="19" spans="2:20" ht="15.75">
      <c r="B19" s="92">
        <f t="shared" si="0"/>
        <v>80</v>
      </c>
      <c r="C19" s="17">
        <v>8</v>
      </c>
      <c r="D19" s="47" t="s">
        <v>55</v>
      </c>
      <c r="E19" s="18"/>
      <c r="F19" s="53"/>
      <c r="G19" s="51">
        <v>80</v>
      </c>
      <c r="H19" s="49"/>
      <c r="I19" s="55"/>
      <c r="J19" s="58"/>
      <c r="K19" s="61"/>
      <c r="L19" s="42"/>
      <c r="M19" s="42"/>
      <c r="N19" s="57"/>
      <c r="O19" s="42"/>
      <c r="P19" s="42"/>
      <c r="Q19" s="42"/>
      <c r="R19" s="42"/>
      <c r="S19" s="43"/>
      <c r="T19" s="20">
        <f t="shared" si="1"/>
        <v>80</v>
      </c>
    </row>
    <row r="20" spans="2:20" ht="15.75">
      <c r="B20" s="92">
        <f t="shared" si="0"/>
        <v>80</v>
      </c>
      <c r="C20" s="17">
        <v>8</v>
      </c>
      <c r="D20" s="47" t="s">
        <v>85</v>
      </c>
      <c r="E20" s="18"/>
      <c r="F20" s="53">
        <v>80</v>
      </c>
      <c r="G20" s="51"/>
      <c r="H20" s="49"/>
      <c r="I20" s="55"/>
      <c r="J20" s="58"/>
      <c r="K20" s="61"/>
      <c r="L20" s="42"/>
      <c r="M20" s="42"/>
      <c r="N20" s="57"/>
      <c r="O20" s="42"/>
      <c r="P20" s="42"/>
      <c r="Q20" s="42"/>
      <c r="R20" s="42"/>
      <c r="S20" s="43"/>
      <c r="T20" s="20">
        <f t="shared" si="1"/>
        <v>80</v>
      </c>
    </row>
    <row r="21" spans="2:20" ht="15.75">
      <c r="B21" s="92">
        <f t="shared" si="0"/>
        <v>80</v>
      </c>
      <c r="C21" s="17">
        <v>8</v>
      </c>
      <c r="D21" s="21" t="s">
        <v>125</v>
      </c>
      <c r="E21" s="18"/>
      <c r="F21" s="53" t="s">
        <v>54</v>
      </c>
      <c r="G21" s="51"/>
      <c r="H21" s="49">
        <v>80</v>
      </c>
      <c r="I21" s="55"/>
      <c r="J21" s="58"/>
      <c r="K21" s="61"/>
      <c r="L21" s="42"/>
      <c r="M21" s="42"/>
      <c r="N21" s="57"/>
      <c r="O21" s="42"/>
      <c r="P21" s="42"/>
      <c r="Q21" s="42"/>
      <c r="R21" s="42"/>
      <c r="S21" s="43"/>
      <c r="T21" s="20">
        <f t="shared" si="1"/>
        <v>80</v>
      </c>
    </row>
    <row r="22" spans="2:20" ht="15.75">
      <c r="B22" s="92">
        <f t="shared" si="0"/>
        <v>80</v>
      </c>
      <c r="C22" s="17">
        <v>8</v>
      </c>
      <c r="D22" s="21" t="s">
        <v>62</v>
      </c>
      <c r="E22" s="18"/>
      <c r="F22" s="53"/>
      <c r="G22" s="51"/>
      <c r="H22" s="49"/>
      <c r="I22" s="55">
        <v>80</v>
      </c>
      <c r="J22" s="58"/>
      <c r="K22" s="61"/>
      <c r="L22" s="42"/>
      <c r="M22" s="42"/>
      <c r="N22" s="57"/>
      <c r="O22" s="42"/>
      <c r="P22" s="42"/>
      <c r="Q22" s="42"/>
      <c r="R22" s="42"/>
      <c r="S22" s="43"/>
      <c r="T22" s="20">
        <f t="shared" si="1"/>
        <v>80</v>
      </c>
    </row>
    <row r="23" spans="2:20" ht="15.75">
      <c r="B23" s="92">
        <f t="shared" si="0"/>
        <v>78</v>
      </c>
      <c r="C23" s="17">
        <v>12</v>
      </c>
      <c r="D23" s="32" t="s">
        <v>56</v>
      </c>
      <c r="E23" s="18"/>
      <c r="F23" s="53"/>
      <c r="G23" s="51">
        <v>78</v>
      </c>
      <c r="H23" s="49"/>
      <c r="I23" s="55"/>
      <c r="J23" s="58"/>
      <c r="K23" s="61"/>
      <c r="L23" s="42"/>
      <c r="M23" s="42"/>
      <c r="N23" s="57"/>
      <c r="O23" s="42"/>
      <c r="P23" s="42"/>
      <c r="Q23" s="42"/>
      <c r="R23" s="42"/>
      <c r="S23" s="43"/>
      <c r="T23" s="20">
        <f t="shared" si="1"/>
        <v>78</v>
      </c>
    </row>
    <row r="24" spans="2:20" ht="15.75">
      <c r="B24" s="92">
        <f t="shared" si="0"/>
        <v>78</v>
      </c>
      <c r="C24" s="17">
        <v>12</v>
      </c>
      <c r="D24" s="21" t="s">
        <v>160</v>
      </c>
      <c r="E24" s="18"/>
      <c r="F24" s="53"/>
      <c r="G24" s="51"/>
      <c r="H24" s="49"/>
      <c r="I24" s="55"/>
      <c r="J24" s="58"/>
      <c r="K24" s="61">
        <v>78</v>
      </c>
      <c r="L24" s="42"/>
      <c r="M24" s="42"/>
      <c r="N24" s="57"/>
      <c r="O24" s="42"/>
      <c r="P24" s="42"/>
      <c r="Q24" s="42"/>
      <c r="R24" s="42"/>
      <c r="S24" s="43"/>
      <c r="T24" s="20">
        <f t="shared" si="1"/>
        <v>78</v>
      </c>
    </row>
    <row r="25" spans="2:20" ht="15.75">
      <c r="B25" s="92">
        <f t="shared" si="0"/>
        <v>76</v>
      </c>
      <c r="C25" s="17">
        <v>14</v>
      </c>
      <c r="D25" s="21" t="s">
        <v>176</v>
      </c>
      <c r="E25" s="18"/>
      <c r="F25" s="53">
        <v>76</v>
      </c>
      <c r="G25" s="51"/>
      <c r="H25" s="49" t="s">
        <v>54</v>
      </c>
      <c r="I25" s="55"/>
      <c r="J25" s="58"/>
      <c r="K25" s="61"/>
      <c r="L25" s="42"/>
      <c r="M25" s="42"/>
      <c r="N25" s="57"/>
      <c r="O25" s="42"/>
      <c r="P25" s="42"/>
      <c r="Q25" s="42"/>
      <c r="R25" s="42"/>
      <c r="S25" s="43"/>
      <c r="T25" s="20">
        <f t="shared" si="1"/>
        <v>76</v>
      </c>
    </row>
    <row r="26" spans="2:20" ht="15.75">
      <c r="B26" s="92">
        <f t="shared" si="0"/>
        <v>76</v>
      </c>
      <c r="C26" s="17">
        <v>14</v>
      </c>
      <c r="D26" s="21" t="s">
        <v>143</v>
      </c>
      <c r="E26" s="18"/>
      <c r="F26" s="53"/>
      <c r="G26" s="51"/>
      <c r="H26" s="49"/>
      <c r="I26" s="55">
        <v>76</v>
      </c>
      <c r="J26" s="58"/>
      <c r="K26" s="61"/>
      <c r="L26" s="42"/>
      <c r="M26" s="42"/>
      <c r="N26" s="57"/>
      <c r="O26" s="42"/>
      <c r="P26" s="42"/>
      <c r="Q26" s="42"/>
      <c r="R26" s="42"/>
      <c r="S26" s="43"/>
      <c r="T26" s="20">
        <f t="shared" si="1"/>
        <v>76</v>
      </c>
    </row>
    <row r="27" spans="2:20" ht="15.75">
      <c r="B27" s="92">
        <f t="shared" si="0"/>
        <v>70</v>
      </c>
      <c r="C27" s="17">
        <v>16</v>
      </c>
      <c r="D27" s="21" t="s">
        <v>169</v>
      </c>
      <c r="E27" s="18"/>
      <c r="F27" s="53">
        <v>70</v>
      </c>
      <c r="G27" s="51"/>
      <c r="H27" s="49"/>
      <c r="I27" s="55"/>
      <c r="J27" s="58"/>
      <c r="K27" s="61"/>
      <c r="L27" s="42"/>
      <c r="M27" s="42"/>
      <c r="N27" s="57"/>
      <c r="O27" s="42"/>
      <c r="P27" s="42"/>
      <c r="Q27" s="42"/>
      <c r="R27" s="42"/>
      <c r="S27" s="43"/>
      <c r="T27" s="20">
        <f t="shared" si="1"/>
        <v>70</v>
      </c>
    </row>
    <row r="28" spans="2:20" ht="15.75">
      <c r="B28" s="92">
        <f t="shared" si="0"/>
        <v>66</v>
      </c>
      <c r="C28" s="17">
        <v>17</v>
      </c>
      <c r="D28" s="97" t="s">
        <v>201</v>
      </c>
      <c r="E28" s="18"/>
      <c r="F28" s="53"/>
      <c r="G28" s="51"/>
      <c r="H28" s="49">
        <v>66</v>
      </c>
      <c r="I28" s="55"/>
      <c r="J28" s="58"/>
      <c r="K28" s="61"/>
      <c r="L28" s="42"/>
      <c r="M28" s="42"/>
      <c r="N28" s="57"/>
      <c r="O28" s="42"/>
      <c r="P28" s="42"/>
      <c r="Q28" s="42"/>
      <c r="R28" s="42"/>
      <c r="S28" s="43"/>
      <c r="T28" s="20">
        <f t="shared" si="1"/>
        <v>66</v>
      </c>
    </row>
    <row r="29" spans="2:20" ht="15.75">
      <c r="B29" s="92">
        <f t="shared" si="0"/>
        <v>64</v>
      </c>
      <c r="C29" s="17">
        <v>18</v>
      </c>
      <c r="D29" s="97" t="s">
        <v>202</v>
      </c>
      <c r="E29" s="18"/>
      <c r="F29" s="53"/>
      <c r="G29" s="51"/>
      <c r="H29" s="49">
        <v>64</v>
      </c>
      <c r="I29" s="55"/>
      <c r="J29" s="58"/>
      <c r="K29" s="61"/>
      <c r="L29" s="42"/>
      <c r="M29" s="42"/>
      <c r="N29" s="57"/>
      <c r="O29" s="42"/>
      <c r="P29" s="42"/>
      <c r="Q29" s="42"/>
      <c r="R29" s="42"/>
      <c r="S29" s="43"/>
      <c r="T29" s="20">
        <f t="shared" si="1"/>
        <v>64</v>
      </c>
    </row>
    <row r="30" spans="2:20" ht="15.75">
      <c r="B30" s="92">
        <f t="shared" si="0"/>
        <v>0</v>
      </c>
      <c r="C30" s="17"/>
      <c r="D30" s="21" t="s">
        <v>203</v>
      </c>
      <c r="E30" s="18"/>
      <c r="F30" s="53" t="s">
        <v>54</v>
      </c>
      <c r="G30" s="51"/>
      <c r="H30" s="49"/>
      <c r="I30" s="55"/>
      <c r="J30" s="58"/>
      <c r="K30" s="61"/>
      <c r="L30" s="42"/>
      <c r="M30" s="42"/>
      <c r="N30" s="57"/>
      <c r="O30" s="42"/>
      <c r="P30" s="42"/>
      <c r="Q30" s="42"/>
      <c r="R30" s="42"/>
      <c r="S30" s="43"/>
      <c r="T30" s="20">
        <f t="shared" si="1"/>
        <v>0</v>
      </c>
    </row>
    <row r="31" spans="2:20" ht="15.75">
      <c r="B31" s="92">
        <f t="shared" si="0"/>
        <v>0</v>
      </c>
      <c r="C31" s="17"/>
      <c r="D31" s="97" t="s">
        <v>204</v>
      </c>
      <c r="E31" s="18"/>
      <c r="F31" s="53"/>
      <c r="G31" s="51"/>
      <c r="H31" s="49" t="s">
        <v>54</v>
      </c>
      <c r="I31" s="55"/>
      <c r="J31" s="58"/>
      <c r="K31" s="61"/>
      <c r="L31" s="42"/>
      <c r="M31" s="42"/>
      <c r="N31" s="57"/>
      <c r="O31" s="42"/>
      <c r="P31" s="42"/>
      <c r="Q31" s="42"/>
      <c r="R31" s="42"/>
      <c r="S31" s="43"/>
      <c r="T31" s="20">
        <f t="shared" si="1"/>
        <v>0</v>
      </c>
    </row>
    <row r="32" spans="2:20" ht="15.75">
      <c r="B32" s="92">
        <f t="shared" si="0"/>
        <v>0</v>
      </c>
      <c r="C32" s="17"/>
      <c r="D32" s="21" t="s">
        <v>144</v>
      </c>
      <c r="E32" s="18"/>
      <c r="F32" s="53"/>
      <c r="G32" s="51"/>
      <c r="H32" s="49"/>
      <c r="I32" s="55" t="s">
        <v>54</v>
      </c>
      <c r="J32" s="58"/>
      <c r="K32" s="61"/>
      <c r="L32" s="42"/>
      <c r="M32" s="42"/>
      <c r="N32" s="57"/>
      <c r="O32" s="42"/>
      <c r="P32" s="42"/>
      <c r="Q32" s="42"/>
      <c r="R32" s="42"/>
      <c r="S32" s="43"/>
      <c r="T32" s="20">
        <f t="shared" si="1"/>
        <v>0</v>
      </c>
    </row>
    <row r="33" spans="2:20" ht="15.75">
      <c r="B33" s="92">
        <f t="shared" si="0"/>
        <v>0</v>
      </c>
      <c r="C33" s="17"/>
      <c r="D33" s="21" t="s">
        <v>145</v>
      </c>
      <c r="E33" s="18"/>
      <c r="F33" s="53"/>
      <c r="G33" s="51"/>
      <c r="H33" s="49"/>
      <c r="I33" s="55" t="s">
        <v>54</v>
      </c>
      <c r="J33" s="58"/>
      <c r="K33" s="61"/>
      <c r="L33" s="42"/>
      <c r="M33" s="42"/>
      <c r="N33" s="57"/>
      <c r="O33" s="42"/>
      <c r="P33" s="42"/>
      <c r="Q33" s="42"/>
      <c r="R33" s="42"/>
      <c r="S33" s="43"/>
      <c r="T33" s="20">
        <f t="shared" si="1"/>
        <v>0</v>
      </c>
    </row>
    <row r="34" spans="2:20" ht="15.75">
      <c r="B34" s="92">
        <f t="shared" si="0"/>
        <v>0</v>
      </c>
      <c r="C34" s="17"/>
      <c r="D34" s="21" t="s">
        <v>146</v>
      </c>
      <c r="E34" s="18"/>
      <c r="F34" s="53"/>
      <c r="G34" s="51"/>
      <c r="H34" s="49"/>
      <c r="I34" s="55"/>
      <c r="J34" s="58"/>
      <c r="K34" s="61"/>
      <c r="L34" s="42"/>
      <c r="M34" s="42"/>
      <c r="N34" s="57"/>
      <c r="O34" s="42"/>
      <c r="P34" s="42"/>
      <c r="Q34" s="42"/>
      <c r="R34" s="42"/>
      <c r="S34" s="43"/>
      <c r="T34" s="20">
        <f t="shared" si="1"/>
        <v>0</v>
      </c>
    </row>
    <row r="35" spans="2:20" ht="15.75">
      <c r="B35" s="92">
        <f t="shared" si="0"/>
        <v>0</v>
      </c>
      <c r="C35" s="17"/>
      <c r="D35" s="21" t="s">
        <v>58</v>
      </c>
      <c r="E35" s="18"/>
      <c r="F35" s="53"/>
      <c r="G35" s="51"/>
      <c r="H35" s="49"/>
      <c r="I35" s="55"/>
      <c r="J35" s="58" t="s">
        <v>54</v>
      </c>
      <c r="K35" s="61"/>
      <c r="L35" s="42"/>
      <c r="M35" s="42"/>
      <c r="N35" s="57"/>
      <c r="O35" s="42"/>
      <c r="P35" s="42"/>
      <c r="Q35" s="42"/>
      <c r="R35" s="42"/>
      <c r="S35" s="43"/>
      <c r="T35" s="20">
        <f t="shared" si="1"/>
        <v>0</v>
      </c>
    </row>
    <row r="36" spans="3:20" ht="15.75">
      <c r="C36" s="22"/>
      <c r="D36" s="99"/>
      <c r="E36" s="99"/>
      <c r="F36" s="44"/>
      <c r="G36" s="4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3"/>
    </row>
    <row r="37" spans="3:20" ht="15.75">
      <c r="C37" s="22"/>
      <c r="D37" s="99"/>
      <c r="E37" s="99"/>
      <c r="F37" s="44"/>
      <c r="G37" s="4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3"/>
    </row>
    <row r="38" spans="3:20" ht="15.75">
      <c r="C38" s="22"/>
      <c r="D38" s="24"/>
      <c r="E38" s="25"/>
      <c r="F38" s="44"/>
      <c r="G38" s="45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3"/>
    </row>
    <row r="39" spans="3:20" ht="15.75">
      <c r="C39" s="22"/>
      <c r="D39" s="24"/>
      <c r="E39" s="25"/>
      <c r="F39" s="44"/>
      <c r="G39" s="45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3"/>
    </row>
    <row r="40" spans="3:20" ht="15.75">
      <c r="C40" s="22"/>
      <c r="D40" s="24"/>
      <c r="E40" s="25"/>
      <c r="F40" s="44"/>
      <c r="G40" s="45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3"/>
    </row>
    <row r="41" spans="3:20" ht="15.75">
      <c r="C41" s="22"/>
      <c r="D41" s="24"/>
      <c r="E41" s="25"/>
      <c r="F41" s="44"/>
      <c r="G41" s="45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3"/>
    </row>
    <row r="42" spans="3:20" ht="15.75">
      <c r="C42" s="22"/>
      <c r="D42" s="24"/>
      <c r="E42" s="25"/>
      <c r="F42" s="44"/>
      <c r="G42" s="45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3"/>
    </row>
    <row r="43" spans="3:20" ht="15.75">
      <c r="C43" s="22"/>
      <c r="D43" s="24"/>
      <c r="E43" s="25"/>
      <c r="F43" s="44"/>
      <c r="G43" s="45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3"/>
    </row>
    <row r="44" spans="3:20" ht="15.75">
      <c r="C44" s="22"/>
      <c r="D44" s="24"/>
      <c r="E44" s="25"/>
      <c r="F44" s="44"/>
      <c r="G44" s="45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3"/>
    </row>
    <row r="45" spans="3:20" ht="15">
      <c r="C45" s="26"/>
      <c r="D45" s="27"/>
      <c r="E45" s="2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2"/>
    </row>
    <row r="46" spans="3:20" ht="15">
      <c r="C46" s="26"/>
      <c r="D46" s="27"/>
      <c r="E46" s="28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12"/>
    </row>
    <row r="47" spans="3:20" ht="15">
      <c r="C47" s="26"/>
      <c r="D47" s="27"/>
      <c r="E47" s="2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2"/>
    </row>
    <row r="48" spans="3:20" ht="15">
      <c r="C48" s="26"/>
      <c r="D48" s="27"/>
      <c r="E48" s="28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12"/>
    </row>
    <row r="49" spans="3:20" ht="15">
      <c r="C49" s="26"/>
      <c r="D49" s="27"/>
      <c r="E49" s="28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2"/>
    </row>
    <row r="50" spans="3:20" ht="15">
      <c r="C50" s="26"/>
      <c r="D50" s="27"/>
      <c r="E50" s="28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2"/>
    </row>
    <row r="51" spans="3:20" ht="15">
      <c r="C51" s="26"/>
      <c r="D51" s="27"/>
      <c r="E51" s="2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2"/>
    </row>
    <row r="52" spans="3:20" ht="15">
      <c r="C52" s="26"/>
      <c r="D52" s="27"/>
      <c r="E52" s="28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12"/>
    </row>
    <row r="53" spans="3:20" ht="15">
      <c r="C53" s="26"/>
      <c r="D53" s="27"/>
      <c r="E53" s="28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2"/>
    </row>
    <row r="54" spans="3:20" ht="15">
      <c r="C54" s="26"/>
      <c r="D54" s="27"/>
      <c r="E54" s="28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2"/>
    </row>
    <row r="55" spans="3:20" ht="15">
      <c r="C55" s="26"/>
      <c r="D55" s="27"/>
      <c r="E55" s="28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12"/>
    </row>
    <row r="56" spans="3:20" ht="15">
      <c r="C56" s="26"/>
      <c r="D56" s="27"/>
      <c r="E56" s="28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12"/>
    </row>
    <row r="57" spans="3:20" ht="15">
      <c r="C57" s="26"/>
      <c r="D57" s="27"/>
      <c r="E57" s="28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12"/>
    </row>
    <row r="58" spans="3:20" ht="15">
      <c r="C58" s="26"/>
      <c r="D58" s="27"/>
      <c r="E58" s="28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12"/>
    </row>
    <row r="59" spans="3:20" ht="15">
      <c r="C59" s="26"/>
      <c r="D59" s="27"/>
      <c r="E59" s="28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12"/>
    </row>
    <row r="60" spans="3:20" ht="15">
      <c r="C60" s="26"/>
      <c r="D60" s="27"/>
      <c r="E60" s="2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12"/>
    </row>
    <row r="61" spans="3:20" ht="15">
      <c r="C61" s="26"/>
      <c r="D61" s="27"/>
      <c r="E61" s="2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2"/>
    </row>
    <row r="62" spans="3:20" ht="15">
      <c r="C62" s="26"/>
      <c r="D62" s="27"/>
      <c r="E62" s="2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12"/>
    </row>
    <row r="63" spans="3:20" ht="15">
      <c r="C63" s="26"/>
      <c r="D63" s="27"/>
      <c r="E63" s="2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2"/>
    </row>
    <row r="64" spans="3:20" ht="15">
      <c r="C64" s="26"/>
      <c r="D64" s="27"/>
      <c r="E64" s="28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12"/>
    </row>
    <row r="65" spans="3:20" ht="15">
      <c r="C65" s="26"/>
      <c r="D65" s="27"/>
      <c r="E65" s="2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2"/>
    </row>
    <row r="66" spans="3:20" ht="15">
      <c r="C66" s="26"/>
      <c r="D66" s="27"/>
      <c r="E66" s="28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2"/>
    </row>
    <row r="67" spans="3:20" ht="15">
      <c r="C67" s="26"/>
      <c r="D67" s="27"/>
      <c r="E67" s="2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2"/>
    </row>
    <row r="68" spans="3:20" ht="15">
      <c r="C68" s="26"/>
      <c r="D68" s="27"/>
      <c r="E68" s="28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2"/>
    </row>
    <row r="69" spans="3:20" ht="15">
      <c r="C69" s="26"/>
      <c r="D69" s="27"/>
      <c r="E69" s="2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12"/>
    </row>
    <row r="70" spans="3:20" ht="15">
      <c r="C70" s="26"/>
      <c r="D70" s="27"/>
      <c r="E70" s="2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2"/>
    </row>
    <row r="71" spans="3:20" ht="15">
      <c r="C71" s="26"/>
      <c r="D71" s="27"/>
      <c r="E71" s="28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12"/>
    </row>
    <row r="72" spans="3:20" ht="15">
      <c r="C72" s="26"/>
      <c r="D72" s="27"/>
      <c r="E72" s="28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12"/>
    </row>
    <row r="73" spans="3:20" ht="15">
      <c r="C73" s="26"/>
      <c r="D73" s="27"/>
      <c r="E73" s="28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12"/>
    </row>
    <row r="74" spans="3:20" ht="15">
      <c r="C74" s="26"/>
      <c r="D74" s="27"/>
      <c r="E74" s="2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12"/>
    </row>
    <row r="75" spans="3:20" ht="15">
      <c r="C75" s="26"/>
      <c r="D75" s="27"/>
      <c r="E75" s="28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12"/>
    </row>
    <row r="76" spans="3:20" ht="15">
      <c r="C76" s="26"/>
      <c r="D76" s="27"/>
      <c r="E76" s="2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12"/>
    </row>
    <row r="77" spans="3:20" ht="15">
      <c r="C77" s="26"/>
      <c r="D77" s="27"/>
      <c r="E77" s="2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2"/>
    </row>
    <row r="78" spans="3:20" ht="15">
      <c r="C78" s="26"/>
      <c r="D78" s="27"/>
      <c r="E78" s="2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12"/>
    </row>
    <row r="79" spans="3:20" ht="15">
      <c r="C79" s="26"/>
      <c r="D79" s="27"/>
      <c r="E79" s="2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2"/>
    </row>
    <row r="80" spans="3:20" ht="15">
      <c r="C80" s="26"/>
      <c r="D80" s="27"/>
      <c r="E80" s="2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12"/>
    </row>
    <row r="81" spans="3:20" ht="15">
      <c r="C81" s="26"/>
      <c r="D81" s="27"/>
      <c r="E81" s="2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2"/>
    </row>
    <row r="82" spans="3:20" ht="15">
      <c r="C82" s="26"/>
      <c r="D82" s="27"/>
      <c r="E82" s="28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2"/>
    </row>
    <row r="83" spans="3:20" ht="15">
      <c r="C83" s="26"/>
      <c r="D83" s="27"/>
      <c r="E83" s="28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2"/>
    </row>
    <row r="84" spans="3:20" ht="15">
      <c r="C84" s="26"/>
      <c r="D84" s="27"/>
      <c r="E84" s="28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2"/>
    </row>
    <row r="85" spans="3:20" ht="15">
      <c r="C85" s="26"/>
      <c r="D85" s="27"/>
      <c r="E85" s="2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2"/>
    </row>
    <row r="86" spans="3:20" ht="15">
      <c r="C86" s="26"/>
      <c r="D86" s="27"/>
      <c r="E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2"/>
    </row>
    <row r="87" spans="3:20" ht="15">
      <c r="C87" s="26"/>
      <c r="D87" s="27"/>
      <c r="E87" s="2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2"/>
    </row>
    <row r="88" spans="3:20" ht="15">
      <c r="C88" s="26"/>
      <c r="D88" s="27"/>
      <c r="E88" s="2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2"/>
    </row>
    <row r="89" spans="3:20" ht="15">
      <c r="C89" s="26"/>
      <c r="D89" s="27"/>
      <c r="E89" s="2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2"/>
    </row>
    <row r="90" spans="3:20" ht="15">
      <c r="C90" s="26"/>
      <c r="D90" s="27"/>
      <c r="E90" s="2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2"/>
    </row>
    <row r="91" spans="3:20" ht="15">
      <c r="C91" s="26"/>
      <c r="D91" s="27"/>
      <c r="E91" s="2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2"/>
    </row>
    <row r="92" spans="3:20" ht="15">
      <c r="C92" s="26"/>
      <c r="D92" s="27"/>
      <c r="E92" s="28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2"/>
    </row>
    <row r="93" spans="3:20" ht="15">
      <c r="C93" s="26"/>
      <c r="D93" s="27"/>
      <c r="E93" s="28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2"/>
    </row>
    <row r="94" spans="3:20" ht="15">
      <c r="C94" s="26"/>
      <c r="D94" s="27"/>
      <c r="E94" s="28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2"/>
    </row>
    <row r="95" spans="3:20" ht="15">
      <c r="C95" s="26"/>
      <c r="D95" s="27"/>
      <c r="E95" s="2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2"/>
    </row>
    <row r="96" spans="3:20" ht="15">
      <c r="C96" s="26"/>
      <c r="D96" s="27"/>
      <c r="E96" s="2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12"/>
    </row>
    <row r="97" spans="3:20" ht="15">
      <c r="C97" s="26"/>
      <c r="D97" s="27"/>
      <c r="E97" s="2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2"/>
    </row>
    <row r="98" spans="3:20" ht="15">
      <c r="C98" s="26"/>
      <c r="D98" s="27"/>
      <c r="E98" s="2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2"/>
    </row>
    <row r="99" spans="3:20" ht="15">
      <c r="C99" s="26"/>
      <c r="D99" s="27"/>
      <c r="E99" s="2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12"/>
    </row>
    <row r="100" spans="3:20" ht="15">
      <c r="C100" s="26"/>
      <c r="D100" s="27"/>
      <c r="E100" s="2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2"/>
    </row>
    <row r="101" spans="3:20" ht="15">
      <c r="C101" s="26"/>
      <c r="D101" s="27"/>
      <c r="E101" s="2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2"/>
    </row>
    <row r="102" spans="3:20" ht="15">
      <c r="C102" s="26"/>
      <c r="D102" s="27"/>
      <c r="E102" s="2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12"/>
    </row>
    <row r="103" spans="3:20" ht="15">
      <c r="C103" s="26"/>
      <c r="D103" s="27"/>
      <c r="E103" s="2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12"/>
    </row>
    <row r="104" spans="3:20" ht="15">
      <c r="C104" s="26"/>
      <c r="D104" s="27"/>
      <c r="E104" s="2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12"/>
    </row>
    <row r="105" spans="3:20" ht="15">
      <c r="C105" s="26"/>
      <c r="D105" s="27"/>
      <c r="E105" s="28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12"/>
    </row>
    <row r="106" spans="3:20" ht="15">
      <c r="C106" s="26"/>
      <c r="D106" s="27"/>
      <c r="E106" s="28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12"/>
    </row>
    <row r="107" spans="3:20" ht="15">
      <c r="C107" s="26"/>
      <c r="D107" s="27"/>
      <c r="E107" s="28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12"/>
    </row>
    <row r="108" spans="3:20" ht="15">
      <c r="C108" s="26"/>
      <c r="D108" s="27"/>
      <c r="E108" s="28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12"/>
    </row>
    <row r="109" spans="3:20" ht="15">
      <c r="C109" s="26"/>
      <c r="D109" s="27"/>
      <c r="E109" s="28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12"/>
    </row>
    <row r="110" ht="15">
      <c r="D110" s="29"/>
    </row>
    <row r="111" ht="15">
      <c r="D111" s="29"/>
    </row>
    <row r="112" ht="15">
      <c r="D112" s="29"/>
    </row>
    <row r="113" ht="15">
      <c r="D113" s="29"/>
    </row>
    <row r="114" ht="15">
      <c r="D114" s="29"/>
    </row>
    <row r="115" ht="15">
      <c r="D115" s="29"/>
    </row>
    <row r="116" ht="15">
      <c r="D116" s="29"/>
    </row>
    <row r="117" ht="15">
      <c r="D117" s="29"/>
    </row>
    <row r="118" ht="15">
      <c r="D118" s="29"/>
    </row>
    <row r="119" ht="15">
      <c r="D119" s="29"/>
    </row>
    <row r="120" ht="15">
      <c r="D120" s="29"/>
    </row>
    <row r="121" ht="15">
      <c r="D121" s="29"/>
    </row>
    <row r="122" ht="15">
      <c r="D122" s="29"/>
    </row>
    <row r="123" ht="15">
      <c r="D123" s="29"/>
    </row>
    <row r="124" ht="15">
      <c r="D124" s="29"/>
    </row>
    <row r="125" ht="15">
      <c r="D125" s="29"/>
    </row>
    <row r="126" ht="15">
      <c r="D126" s="29"/>
    </row>
    <row r="127" ht="15">
      <c r="D127" s="29"/>
    </row>
    <row r="128" ht="15">
      <c r="D128" s="29"/>
    </row>
    <row r="129" ht="15">
      <c r="D129" s="29"/>
    </row>
    <row r="130" ht="15">
      <c r="D130" s="29"/>
    </row>
    <row r="131" ht="15">
      <c r="D131" s="29"/>
    </row>
    <row r="132" ht="15">
      <c r="D132" s="29"/>
    </row>
    <row r="133" ht="15">
      <c r="D133" s="29"/>
    </row>
    <row r="134" ht="15">
      <c r="D134" s="29"/>
    </row>
    <row r="135" ht="15">
      <c r="D135" s="29"/>
    </row>
    <row r="136" ht="15">
      <c r="D136" s="29"/>
    </row>
    <row r="137" ht="15">
      <c r="D137" s="29"/>
    </row>
    <row r="138" ht="15">
      <c r="D138" s="29"/>
    </row>
    <row r="139" ht="15">
      <c r="D139" s="29"/>
    </row>
    <row r="140" ht="15">
      <c r="D140" s="29"/>
    </row>
    <row r="141" ht="15">
      <c r="D141" s="29"/>
    </row>
    <row r="142" ht="15">
      <c r="D142" s="29"/>
    </row>
    <row r="143" ht="15">
      <c r="D143" s="29"/>
    </row>
    <row r="144" ht="15">
      <c r="D144" s="29"/>
    </row>
    <row r="145" ht="15">
      <c r="D145" s="29"/>
    </row>
    <row r="146" ht="15">
      <c r="D146" s="30"/>
    </row>
    <row r="147" ht="15">
      <c r="D147" s="30"/>
    </row>
    <row r="148" ht="15">
      <c r="D148" s="30"/>
    </row>
    <row r="149" ht="15">
      <c r="D149" s="30"/>
    </row>
    <row r="150" ht="15">
      <c r="D150" s="30"/>
    </row>
    <row r="151" ht="15">
      <c r="D151" s="30"/>
    </row>
    <row r="152" ht="15">
      <c r="D152" s="30"/>
    </row>
    <row r="153" ht="15">
      <c r="D153" s="30"/>
    </row>
    <row r="154" ht="15">
      <c r="D154" s="30"/>
    </row>
  </sheetData>
  <sheetProtection password="C77C" sheet="1" objects="1" scenarios="1"/>
  <mergeCells count="3">
    <mergeCell ref="D36:E36"/>
    <mergeCell ref="F6:S6"/>
    <mergeCell ref="D37:E3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47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3.00390625" style="1" customWidth="1"/>
    <col min="2" max="2" width="10.8515625" style="69" customWidth="1"/>
    <col min="3" max="3" width="7.140625" style="8" customWidth="1"/>
    <col min="4" max="4" width="34.00390625" style="1" customWidth="1"/>
    <col min="5" max="5" width="5.28125" style="2" customWidth="1"/>
    <col min="6" max="6" width="6.140625" style="33" customWidth="1"/>
    <col min="7" max="7" width="6.28125" style="33" customWidth="1"/>
    <col min="8" max="8" width="6.57421875" style="33" customWidth="1"/>
    <col min="9" max="10" width="6.28125" style="33" customWidth="1"/>
    <col min="11" max="11" width="6.57421875" style="33" customWidth="1"/>
    <col min="12" max="12" width="6.28125" style="33" customWidth="1"/>
    <col min="13" max="13" width="6.7109375" style="33" customWidth="1"/>
    <col min="14" max="18" width="6.28125" style="33" customWidth="1"/>
    <col min="19" max="19" width="7.140625" style="33" customWidth="1"/>
    <col min="20" max="20" width="8.8515625" style="9" customWidth="1"/>
    <col min="21" max="16384" width="9.140625" style="1" customWidth="1"/>
  </cols>
  <sheetData>
    <row r="1" spans="2:20" ht="26.25">
      <c r="B1" s="67"/>
      <c r="C1" s="67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6.25">
      <c r="B2" s="68"/>
      <c r="C2" s="68"/>
      <c r="E2" s="68" t="s">
        <v>16</v>
      </c>
      <c r="F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"/>
    </row>
    <row r="3" spans="2:20" ht="15">
      <c r="B3" s="1"/>
      <c r="C3" s="1"/>
      <c r="D3" s="4"/>
      <c r="E3" s="6"/>
      <c r="F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2:20" ht="20.25">
      <c r="B4" s="10" t="s">
        <v>0</v>
      </c>
      <c r="C4" s="10"/>
      <c r="E4" s="11"/>
      <c r="F4" s="36"/>
      <c r="G4" s="3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8:20" ht="10.5" customHeight="1" thickBot="1"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2"/>
    </row>
    <row r="6" spans="2:20" ht="22.5" thickBot="1">
      <c r="B6" s="13" t="s">
        <v>75</v>
      </c>
      <c r="D6" s="14"/>
      <c r="E6" s="15"/>
      <c r="F6" s="100">
        <v>2010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  <c r="T6" s="16"/>
    </row>
    <row r="7" spans="2:20" ht="22.5" thickBot="1">
      <c r="B7" s="13"/>
      <c r="D7" s="14"/>
      <c r="E7" s="1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6"/>
    </row>
    <row r="8" spans="2:20" ht="15">
      <c r="B8" s="70"/>
      <c r="F8" s="71" t="s">
        <v>21</v>
      </c>
      <c r="G8" s="72" t="s">
        <v>23</v>
      </c>
      <c r="H8" s="72" t="s">
        <v>25</v>
      </c>
      <c r="I8" s="72" t="s">
        <v>26</v>
      </c>
      <c r="J8" s="72" t="s">
        <v>28</v>
      </c>
      <c r="K8" s="72" t="s">
        <v>29</v>
      </c>
      <c r="L8" s="72" t="s">
        <v>30</v>
      </c>
      <c r="M8" s="73" t="s">
        <v>32</v>
      </c>
      <c r="N8" s="72" t="s">
        <v>34</v>
      </c>
      <c r="O8" s="73" t="s">
        <v>36</v>
      </c>
      <c r="P8" s="73" t="s">
        <v>38</v>
      </c>
      <c r="Q8" s="72" t="s">
        <v>40</v>
      </c>
      <c r="R8" s="73" t="s">
        <v>42</v>
      </c>
      <c r="S8" s="74" t="s">
        <v>23</v>
      </c>
      <c r="T8" s="23"/>
    </row>
    <row r="9" spans="2:20" ht="15.75" thickBot="1">
      <c r="B9" s="70"/>
      <c r="F9" s="75" t="s">
        <v>22</v>
      </c>
      <c r="G9" s="76" t="s">
        <v>24</v>
      </c>
      <c r="H9" s="76"/>
      <c r="I9" s="76" t="s">
        <v>27</v>
      </c>
      <c r="J9" s="76"/>
      <c r="K9" s="76"/>
      <c r="L9" s="76" t="s">
        <v>31</v>
      </c>
      <c r="M9" s="77" t="s">
        <v>33</v>
      </c>
      <c r="N9" s="76" t="s">
        <v>35</v>
      </c>
      <c r="O9" s="77" t="s">
        <v>37</v>
      </c>
      <c r="P9" s="77" t="s">
        <v>39</v>
      </c>
      <c r="Q9" s="76" t="s">
        <v>41</v>
      </c>
      <c r="R9" s="77" t="s">
        <v>43</v>
      </c>
      <c r="S9" s="78"/>
      <c r="T9" s="23"/>
    </row>
    <row r="10" spans="2:20" ht="15.75" thickBot="1">
      <c r="B10" s="79" t="s">
        <v>1</v>
      </c>
      <c r="F10" s="80">
        <v>40243</v>
      </c>
      <c r="G10" s="81">
        <v>40257</v>
      </c>
      <c r="H10" s="81">
        <v>40278</v>
      </c>
      <c r="I10" s="81">
        <v>40299</v>
      </c>
      <c r="J10" s="81">
        <v>40334</v>
      </c>
      <c r="K10" s="81">
        <v>40341</v>
      </c>
      <c r="L10" s="81">
        <v>40376</v>
      </c>
      <c r="M10" s="82">
        <v>40383</v>
      </c>
      <c r="N10" s="81">
        <v>40418</v>
      </c>
      <c r="O10" s="82">
        <v>40439</v>
      </c>
      <c r="P10" s="82">
        <v>40454</v>
      </c>
      <c r="Q10" s="81">
        <v>40481</v>
      </c>
      <c r="R10" s="82">
        <v>40488</v>
      </c>
      <c r="S10" s="81">
        <v>40516</v>
      </c>
      <c r="T10" s="83" t="s">
        <v>2</v>
      </c>
    </row>
    <row r="11" spans="2:20" ht="15.75" thickBot="1">
      <c r="B11" s="93"/>
      <c r="C11" s="85" t="s">
        <v>3</v>
      </c>
      <c r="D11" s="86" t="s">
        <v>4</v>
      </c>
      <c r="E11" s="87" t="s">
        <v>5</v>
      </c>
      <c r="F11" s="88" t="s">
        <v>6</v>
      </c>
      <c r="G11" s="89" t="s">
        <v>7</v>
      </c>
      <c r="H11" s="89" t="s">
        <v>8</v>
      </c>
      <c r="I11" s="89" t="s">
        <v>9</v>
      </c>
      <c r="J11" s="89" t="s">
        <v>10</v>
      </c>
      <c r="K11" s="89" t="s">
        <v>11</v>
      </c>
      <c r="L11" s="89" t="s">
        <v>12</v>
      </c>
      <c r="M11" s="89" t="s">
        <v>13</v>
      </c>
      <c r="N11" s="89" t="s">
        <v>14</v>
      </c>
      <c r="O11" s="90" t="s">
        <v>15</v>
      </c>
      <c r="P11" s="89" t="s">
        <v>17</v>
      </c>
      <c r="Q11" s="90" t="s">
        <v>18</v>
      </c>
      <c r="R11" s="89" t="s">
        <v>19</v>
      </c>
      <c r="S11" s="90" t="s">
        <v>20</v>
      </c>
      <c r="T11" s="91">
        <v>2010</v>
      </c>
    </row>
    <row r="12" spans="2:20" ht="15.75">
      <c r="B12" s="92">
        <f aca="true" t="shared" si="0" ref="B12:B28">SUM(F12:S12)</f>
        <v>240</v>
      </c>
      <c r="C12" s="17">
        <v>1</v>
      </c>
      <c r="D12" s="21" t="s">
        <v>148</v>
      </c>
      <c r="E12" s="18"/>
      <c r="F12" s="52">
        <v>60</v>
      </c>
      <c r="G12" s="50"/>
      <c r="H12" s="48">
        <v>60</v>
      </c>
      <c r="I12" s="54">
        <v>60</v>
      </c>
      <c r="J12" s="58">
        <v>60</v>
      </c>
      <c r="K12" s="60"/>
      <c r="L12" s="39"/>
      <c r="M12" s="39"/>
      <c r="N12" s="56"/>
      <c r="O12" s="39"/>
      <c r="P12" s="39"/>
      <c r="Q12" s="39"/>
      <c r="R12" s="39"/>
      <c r="S12" s="40"/>
      <c r="T12" s="19">
        <f aca="true" t="shared" si="1" ref="T12:T28">SUM(F12:S12)</f>
        <v>240</v>
      </c>
    </row>
    <row r="13" spans="2:20" ht="15.75">
      <c r="B13" s="92">
        <f t="shared" si="0"/>
        <v>218</v>
      </c>
      <c r="C13" s="17">
        <v>2</v>
      </c>
      <c r="D13" s="21" t="s">
        <v>77</v>
      </c>
      <c r="E13" s="18"/>
      <c r="F13" s="53">
        <v>56</v>
      </c>
      <c r="G13" s="51">
        <v>56</v>
      </c>
      <c r="H13" s="49"/>
      <c r="I13" s="55">
        <v>50</v>
      </c>
      <c r="J13" s="58"/>
      <c r="K13" s="61">
        <v>56</v>
      </c>
      <c r="L13" s="42"/>
      <c r="M13" s="42"/>
      <c r="N13" s="57"/>
      <c r="O13" s="42"/>
      <c r="P13" s="42"/>
      <c r="Q13" s="42"/>
      <c r="R13" s="42"/>
      <c r="S13" s="43"/>
      <c r="T13" s="20">
        <f t="shared" si="1"/>
        <v>218</v>
      </c>
    </row>
    <row r="14" spans="2:20" ht="15.75">
      <c r="B14" s="92">
        <f t="shared" si="0"/>
        <v>116</v>
      </c>
      <c r="C14" s="17">
        <v>3</v>
      </c>
      <c r="D14" s="21" t="s">
        <v>96</v>
      </c>
      <c r="E14" s="18"/>
      <c r="F14" s="53">
        <v>58</v>
      </c>
      <c r="G14" s="51"/>
      <c r="H14" s="49"/>
      <c r="I14" s="55">
        <v>58</v>
      </c>
      <c r="J14" s="58"/>
      <c r="K14" s="61"/>
      <c r="L14" s="42"/>
      <c r="M14" s="42"/>
      <c r="N14" s="57"/>
      <c r="O14" s="42"/>
      <c r="P14" s="42"/>
      <c r="Q14" s="42"/>
      <c r="R14" s="42"/>
      <c r="S14" s="43"/>
      <c r="T14" s="20">
        <f t="shared" si="1"/>
        <v>116</v>
      </c>
    </row>
    <row r="15" spans="2:20" ht="15.75">
      <c r="B15" s="92">
        <f t="shared" si="0"/>
        <v>116</v>
      </c>
      <c r="C15" s="17">
        <v>3</v>
      </c>
      <c r="D15" s="21" t="s">
        <v>149</v>
      </c>
      <c r="E15" s="18"/>
      <c r="F15" s="53"/>
      <c r="G15" s="51"/>
      <c r="H15" s="49"/>
      <c r="I15" s="55">
        <v>56</v>
      </c>
      <c r="J15" s="58"/>
      <c r="K15" s="61">
        <v>60</v>
      </c>
      <c r="L15" s="42"/>
      <c r="M15" s="42"/>
      <c r="N15" s="57"/>
      <c r="O15" s="42"/>
      <c r="P15" s="42"/>
      <c r="Q15" s="42"/>
      <c r="R15" s="42"/>
      <c r="S15" s="43"/>
      <c r="T15" s="20">
        <f t="shared" si="1"/>
        <v>116</v>
      </c>
    </row>
    <row r="16" spans="2:20" ht="15.75">
      <c r="B16" s="92">
        <f t="shared" si="0"/>
        <v>112</v>
      </c>
      <c r="C16" s="17">
        <v>5</v>
      </c>
      <c r="D16" s="21" t="s">
        <v>78</v>
      </c>
      <c r="E16" s="18"/>
      <c r="F16" s="53"/>
      <c r="G16" s="51">
        <v>54</v>
      </c>
      <c r="H16" s="49"/>
      <c r="I16" s="55"/>
      <c r="J16" s="58"/>
      <c r="K16" s="61">
        <v>58</v>
      </c>
      <c r="L16" s="42"/>
      <c r="M16" s="42"/>
      <c r="N16" s="57"/>
      <c r="O16" s="42"/>
      <c r="P16" s="42"/>
      <c r="Q16" s="42"/>
      <c r="R16" s="42"/>
      <c r="S16" s="43"/>
      <c r="T16" s="20">
        <f t="shared" si="1"/>
        <v>112</v>
      </c>
    </row>
    <row r="17" spans="2:20" ht="15.75">
      <c r="B17" s="92">
        <f t="shared" si="0"/>
        <v>104</v>
      </c>
      <c r="C17" s="17">
        <v>6</v>
      </c>
      <c r="D17" s="21" t="s">
        <v>79</v>
      </c>
      <c r="E17" s="18"/>
      <c r="F17" s="53"/>
      <c r="G17" s="51">
        <v>52</v>
      </c>
      <c r="H17" s="49"/>
      <c r="I17" s="55">
        <v>52</v>
      </c>
      <c r="J17" s="58"/>
      <c r="K17" s="61"/>
      <c r="L17" s="42"/>
      <c r="M17" s="42"/>
      <c r="N17" s="57"/>
      <c r="O17" s="42"/>
      <c r="P17" s="42"/>
      <c r="Q17" s="42"/>
      <c r="R17" s="42"/>
      <c r="S17" s="43"/>
      <c r="T17" s="20">
        <f t="shared" si="1"/>
        <v>104</v>
      </c>
    </row>
    <row r="18" spans="2:20" ht="15.75">
      <c r="B18" s="92">
        <f t="shared" si="0"/>
        <v>98</v>
      </c>
      <c r="C18" s="17">
        <v>7</v>
      </c>
      <c r="D18" s="21" t="s">
        <v>80</v>
      </c>
      <c r="E18" s="18"/>
      <c r="F18" s="53"/>
      <c r="G18" s="51">
        <v>50</v>
      </c>
      <c r="H18" s="49"/>
      <c r="I18" s="55">
        <v>48</v>
      </c>
      <c r="J18" s="58"/>
      <c r="K18" s="61"/>
      <c r="L18" s="42"/>
      <c r="M18" s="42"/>
      <c r="N18" s="57"/>
      <c r="O18" s="42"/>
      <c r="P18" s="42"/>
      <c r="Q18" s="42"/>
      <c r="R18" s="42"/>
      <c r="S18" s="43"/>
      <c r="T18" s="20">
        <f t="shared" si="1"/>
        <v>98</v>
      </c>
    </row>
    <row r="19" spans="2:20" ht="15.75">
      <c r="B19" s="92">
        <f t="shared" si="0"/>
        <v>60</v>
      </c>
      <c r="C19" s="17">
        <v>8</v>
      </c>
      <c r="D19" s="47" t="s">
        <v>76</v>
      </c>
      <c r="E19" s="18"/>
      <c r="F19" s="53"/>
      <c r="G19" s="51">
        <v>60</v>
      </c>
      <c r="H19" s="49"/>
      <c r="I19" s="55"/>
      <c r="J19" s="58"/>
      <c r="K19" s="61"/>
      <c r="L19" s="42"/>
      <c r="M19" s="42"/>
      <c r="N19" s="57"/>
      <c r="O19" s="42"/>
      <c r="P19" s="42"/>
      <c r="Q19" s="42"/>
      <c r="R19" s="42"/>
      <c r="S19" s="43"/>
      <c r="T19" s="20">
        <f t="shared" si="1"/>
        <v>60</v>
      </c>
    </row>
    <row r="20" spans="2:20" ht="15.75">
      <c r="B20" s="92">
        <f t="shared" si="0"/>
        <v>58</v>
      </c>
      <c r="C20" s="17">
        <v>9</v>
      </c>
      <c r="D20" s="32" t="s">
        <v>84</v>
      </c>
      <c r="E20" s="18"/>
      <c r="F20" s="53"/>
      <c r="G20" s="51">
        <v>58</v>
      </c>
      <c r="H20" s="49"/>
      <c r="I20" s="55"/>
      <c r="J20" s="58"/>
      <c r="K20" s="61"/>
      <c r="L20" s="42"/>
      <c r="M20" s="42"/>
      <c r="N20" s="57"/>
      <c r="O20" s="42"/>
      <c r="P20" s="42"/>
      <c r="Q20" s="42"/>
      <c r="R20" s="42"/>
      <c r="S20" s="43"/>
      <c r="T20" s="20">
        <f t="shared" si="1"/>
        <v>58</v>
      </c>
    </row>
    <row r="21" spans="2:20" ht="15.75">
      <c r="B21" s="92">
        <f t="shared" si="0"/>
        <v>58</v>
      </c>
      <c r="C21" s="17">
        <v>9</v>
      </c>
      <c r="D21" s="21" t="s">
        <v>156</v>
      </c>
      <c r="E21" s="18"/>
      <c r="F21" s="53"/>
      <c r="G21" s="51"/>
      <c r="H21" s="49"/>
      <c r="I21" s="55"/>
      <c r="J21" s="58">
        <v>58</v>
      </c>
      <c r="K21" s="61"/>
      <c r="L21" s="42"/>
      <c r="M21" s="42"/>
      <c r="N21" s="57"/>
      <c r="O21" s="42"/>
      <c r="P21" s="42"/>
      <c r="Q21" s="42"/>
      <c r="R21" s="42"/>
      <c r="S21" s="43"/>
      <c r="T21" s="20">
        <f t="shared" si="1"/>
        <v>58</v>
      </c>
    </row>
    <row r="22" spans="2:20" ht="15.75">
      <c r="B22" s="92">
        <f t="shared" si="0"/>
        <v>54</v>
      </c>
      <c r="C22" s="17">
        <v>11</v>
      </c>
      <c r="D22" s="21" t="s">
        <v>150</v>
      </c>
      <c r="E22" s="18"/>
      <c r="F22" s="53"/>
      <c r="G22" s="51"/>
      <c r="H22" s="49"/>
      <c r="I22" s="55">
        <v>54</v>
      </c>
      <c r="J22" s="58"/>
      <c r="K22" s="61"/>
      <c r="L22" s="42"/>
      <c r="M22" s="42"/>
      <c r="N22" s="57"/>
      <c r="O22" s="42"/>
      <c r="P22" s="42"/>
      <c r="Q22" s="42"/>
      <c r="R22" s="42"/>
      <c r="S22" s="43"/>
      <c r="T22" s="20">
        <f t="shared" si="1"/>
        <v>54</v>
      </c>
    </row>
    <row r="23" spans="2:20" ht="15.75">
      <c r="B23" s="92">
        <f t="shared" si="0"/>
        <v>54</v>
      </c>
      <c r="C23" s="17">
        <v>11</v>
      </c>
      <c r="D23" s="21" t="s">
        <v>161</v>
      </c>
      <c r="E23" s="18"/>
      <c r="F23" s="53"/>
      <c r="G23" s="51"/>
      <c r="H23" s="49"/>
      <c r="I23" s="55"/>
      <c r="J23" s="58"/>
      <c r="K23" s="61">
        <v>54</v>
      </c>
      <c r="L23" s="42"/>
      <c r="M23" s="42"/>
      <c r="N23" s="57"/>
      <c r="O23" s="42"/>
      <c r="P23" s="42"/>
      <c r="Q23" s="42"/>
      <c r="R23" s="42"/>
      <c r="S23" s="43"/>
      <c r="T23" s="20">
        <f t="shared" si="1"/>
        <v>54</v>
      </c>
    </row>
    <row r="24" spans="2:20" ht="15.75">
      <c r="B24" s="92">
        <f t="shared" si="0"/>
        <v>48</v>
      </c>
      <c r="C24" s="17">
        <v>13</v>
      </c>
      <c r="D24" s="21" t="s">
        <v>81</v>
      </c>
      <c r="E24" s="18"/>
      <c r="F24" s="53"/>
      <c r="G24" s="51">
        <v>48</v>
      </c>
      <c r="H24" s="49"/>
      <c r="I24" s="55"/>
      <c r="J24" s="58"/>
      <c r="K24" s="61"/>
      <c r="L24" s="42"/>
      <c r="M24" s="42"/>
      <c r="N24" s="57"/>
      <c r="O24" s="42"/>
      <c r="P24" s="42"/>
      <c r="Q24" s="42"/>
      <c r="R24" s="42"/>
      <c r="S24" s="43"/>
      <c r="T24" s="20">
        <f t="shared" si="1"/>
        <v>48</v>
      </c>
    </row>
    <row r="25" spans="2:20" ht="15.75">
      <c r="B25" s="92">
        <f t="shared" si="0"/>
        <v>46</v>
      </c>
      <c r="C25" s="17">
        <v>14</v>
      </c>
      <c r="D25" s="21" t="s">
        <v>82</v>
      </c>
      <c r="E25" s="18"/>
      <c r="F25" s="53"/>
      <c r="G25" s="51">
        <v>46</v>
      </c>
      <c r="H25" s="49"/>
      <c r="I25" s="55"/>
      <c r="J25" s="58"/>
      <c r="K25" s="61"/>
      <c r="L25" s="42"/>
      <c r="M25" s="42"/>
      <c r="N25" s="57"/>
      <c r="O25" s="42"/>
      <c r="P25" s="42"/>
      <c r="Q25" s="42"/>
      <c r="R25" s="42"/>
      <c r="S25" s="43"/>
      <c r="T25" s="20">
        <f t="shared" si="1"/>
        <v>46</v>
      </c>
    </row>
    <row r="26" spans="2:20" ht="15.75">
      <c r="B26" s="92">
        <f t="shared" si="0"/>
        <v>0</v>
      </c>
      <c r="C26" s="17"/>
      <c r="D26" s="21" t="s">
        <v>83</v>
      </c>
      <c r="E26" s="18"/>
      <c r="F26" s="53"/>
      <c r="G26" s="51" t="s">
        <v>54</v>
      </c>
      <c r="H26" s="49"/>
      <c r="I26" s="55"/>
      <c r="J26" s="58"/>
      <c r="K26" s="61"/>
      <c r="L26" s="42"/>
      <c r="M26" s="42"/>
      <c r="N26" s="57"/>
      <c r="O26" s="42"/>
      <c r="P26" s="42"/>
      <c r="Q26" s="42"/>
      <c r="R26" s="42"/>
      <c r="S26" s="43"/>
      <c r="T26" s="20">
        <f t="shared" si="1"/>
        <v>0</v>
      </c>
    </row>
    <row r="27" spans="2:20" ht="15.75">
      <c r="B27" s="92">
        <f t="shared" si="0"/>
        <v>0</v>
      </c>
      <c r="C27" s="17"/>
      <c r="D27" s="21" t="s">
        <v>151</v>
      </c>
      <c r="E27" s="18"/>
      <c r="F27" s="53"/>
      <c r="G27" s="51"/>
      <c r="H27" s="49"/>
      <c r="I27" s="55" t="s">
        <v>54</v>
      </c>
      <c r="J27" s="58"/>
      <c r="K27" s="61"/>
      <c r="L27" s="42"/>
      <c r="M27" s="42"/>
      <c r="N27" s="57"/>
      <c r="O27" s="42"/>
      <c r="P27" s="42"/>
      <c r="Q27" s="42"/>
      <c r="R27" s="42"/>
      <c r="S27" s="43"/>
      <c r="T27" s="20">
        <f t="shared" si="1"/>
        <v>0</v>
      </c>
    </row>
    <row r="28" spans="2:20" ht="15.75">
      <c r="B28" s="92">
        <f t="shared" si="0"/>
        <v>0</v>
      </c>
      <c r="C28" s="17"/>
      <c r="D28" s="21" t="s">
        <v>152</v>
      </c>
      <c r="E28" s="18"/>
      <c r="F28" s="53"/>
      <c r="G28" s="51"/>
      <c r="H28" s="49"/>
      <c r="I28" s="55" t="s">
        <v>54</v>
      </c>
      <c r="J28" s="58"/>
      <c r="K28" s="61"/>
      <c r="L28" s="42"/>
      <c r="M28" s="42"/>
      <c r="N28" s="57"/>
      <c r="O28" s="42"/>
      <c r="P28" s="42"/>
      <c r="Q28" s="42"/>
      <c r="R28" s="42"/>
      <c r="S28" s="43"/>
      <c r="T28" s="20">
        <f t="shared" si="1"/>
        <v>0</v>
      </c>
    </row>
    <row r="29" spans="3:20" ht="15.75">
      <c r="C29" s="22"/>
      <c r="D29" s="99"/>
      <c r="E29" s="99"/>
      <c r="F29" s="44"/>
      <c r="G29" s="4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3"/>
    </row>
    <row r="30" spans="3:20" ht="15.75">
      <c r="C30" s="22"/>
      <c r="D30" s="99"/>
      <c r="E30" s="99"/>
      <c r="F30" s="44"/>
      <c r="G30" s="4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3"/>
    </row>
    <row r="31" spans="3:20" ht="15.75">
      <c r="C31" s="22"/>
      <c r="D31" s="24"/>
      <c r="E31" s="25"/>
      <c r="F31" s="44"/>
      <c r="G31" s="4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3"/>
    </row>
    <row r="32" spans="3:20" ht="15.75">
      <c r="C32" s="22"/>
      <c r="D32" s="24"/>
      <c r="E32" s="25"/>
      <c r="F32" s="44"/>
      <c r="G32" s="45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3"/>
    </row>
    <row r="33" spans="3:20" ht="15.75">
      <c r="C33" s="22"/>
      <c r="D33" s="24"/>
      <c r="E33" s="25"/>
      <c r="F33" s="44"/>
      <c r="G33" s="4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3"/>
    </row>
    <row r="34" spans="3:20" ht="15.75">
      <c r="C34" s="22"/>
      <c r="D34" s="24"/>
      <c r="E34" s="25"/>
      <c r="F34" s="44"/>
      <c r="G34" s="45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3"/>
    </row>
    <row r="35" spans="3:20" ht="15.75">
      <c r="C35" s="22"/>
      <c r="D35" s="24"/>
      <c r="E35" s="25"/>
      <c r="F35" s="44"/>
      <c r="G35" s="4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3"/>
    </row>
    <row r="36" spans="3:20" ht="15.75">
      <c r="C36" s="22"/>
      <c r="D36" s="24"/>
      <c r="E36" s="25"/>
      <c r="F36" s="44"/>
      <c r="G36" s="4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3"/>
    </row>
    <row r="37" spans="3:20" ht="15.75">
      <c r="C37" s="22"/>
      <c r="D37" s="24"/>
      <c r="E37" s="25"/>
      <c r="F37" s="44"/>
      <c r="G37" s="4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3"/>
    </row>
    <row r="38" spans="3:20" ht="15">
      <c r="C38" s="26"/>
      <c r="D38" s="27"/>
      <c r="E38" s="28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2"/>
    </row>
    <row r="39" spans="3:20" ht="15">
      <c r="C39" s="26"/>
      <c r="D39" s="27"/>
      <c r="E39" s="2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2"/>
    </row>
    <row r="40" spans="3:20" ht="15">
      <c r="C40" s="26"/>
      <c r="D40" s="27"/>
      <c r="E40" s="2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2"/>
    </row>
    <row r="41" spans="3:20" ht="15">
      <c r="C41" s="26"/>
      <c r="D41" s="27"/>
      <c r="E41" s="2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2"/>
    </row>
    <row r="42" spans="3:20" ht="15">
      <c r="C42" s="26"/>
      <c r="D42" s="27"/>
      <c r="E42" s="2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12"/>
    </row>
    <row r="43" spans="3:20" ht="15">
      <c r="C43" s="26"/>
      <c r="D43" s="27"/>
      <c r="E43" s="2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2"/>
    </row>
    <row r="44" spans="3:20" ht="15">
      <c r="C44" s="26"/>
      <c r="D44" s="27"/>
      <c r="E44" s="2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2"/>
    </row>
    <row r="45" spans="3:20" ht="15">
      <c r="C45" s="26"/>
      <c r="D45" s="27"/>
      <c r="E45" s="2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2"/>
    </row>
    <row r="46" spans="3:20" ht="15">
      <c r="C46" s="26"/>
      <c r="D46" s="27"/>
      <c r="E46" s="28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12"/>
    </row>
    <row r="47" spans="3:20" ht="15">
      <c r="C47" s="26"/>
      <c r="D47" s="27"/>
      <c r="E47" s="2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2"/>
    </row>
    <row r="48" spans="3:20" ht="15">
      <c r="C48" s="26"/>
      <c r="D48" s="27"/>
      <c r="E48" s="28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12"/>
    </row>
    <row r="49" spans="3:20" ht="15">
      <c r="C49" s="26"/>
      <c r="D49" s="27"/>
      <c r="E49" s="28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2"/>
    </row>
    <row r="50" spans="3:20" ht="15">
      <c r="C50" s="26"/>
      <c r="D50" s="27"/>
      <c r="E50" s="28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2"/>
    </row>
    <row r="51" spans="3:20" ht="15">
      <c r="C51" s="26"/>
      <c r="D51" s="27"/>
      <c r="E51" s="2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2"/>
    </row>
    <row r="52" spans="3:20" ht="15">
      <c r="C52" s="26"/>
      <c r="D52" s="27"/>
      <c r="E52" s="28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12"/>
    </row>
    <row r="53" spans="3:20" ht="15">
      <c r="C53" s="26"/>
      <c r="D53" s="27"/>
      <c r="E53" s="28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12"/>
    </row>
    <row r="54" spans="3:20" ht="15">
      <c r="C54" s="26"/>
      <c r="D54" s="27"/>
      <c r="E54" s="28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12"/>
    </row>
    <row r="55" spans="3:20" ht="15">
      <c r="C55" s="26"/>
      <c r="D55" s="27"/>
      <c r="E55" s="28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12"/>
    </row>
    <row r="56" spans="3:20" ht="15">
      <c r="C56" s="26"/>
      <c r="D56" s="27"/>
      <c r="E56" s="28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12"/>
    </row>
    <row r="57" spans="3:20" ht="15">
      <c r="C57" s="26"/>
      <c r="D57" s="27"/>
      <c r="E57" s="28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12"/>
    </row>
    <row r="58" spans="3:20" ht="15">
      <c r="C58" s="26"/>
      <c r="D58" s="27"/>
      <c r="E58" s="28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12"/>
    </row>
    <row r="59" spans="3:20" ht="15">
      <c r="C59" s="26"/>
      <c r="D59" s="27"/>
      <c r="E59" s="28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12"/>
    </row>
    <row r="60" spans="3:20" ht="15">
      <c r="C60" s="26"/>
      <c r="D60" s="27"/>
      <c r="E60" s="2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12"/>
    </row>
    <row r="61" spans="3:20" ht="15">
      <c r="C61" s="26"/>
      <c r="D61" s="27"/>
      <c r="E61" s="2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2"/>
    </row>
    <row r="62" spans="3:20" ht="15">
      <c r="C62" s="26"/>
      <c r="D62" s="27"/>
      <c r="E62" s="2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12"/>
    </row>
    <row r="63" spans="3:20" ht="15">
      <c r="C63" s="26"/>
      <c r="D63" s="27"/>
      <c r="E63" s="2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12"/>
    </row>
    <row r="64" spans="3:20" ht="15">
      <c r="C64" s="26"/>
      <c r="D64" s="27"/>
      <c r="E64" s="28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12"/>
    </row>
    <row r="65" spans="3:20" ht="15">
      <c r="C65" s="26"/>
      <c r="D65" s="27"/>
      <c r="E65" s="2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12"/>
    </row>
    <row r="66" spans="3:20" ht="15">
      <c r="C66" s="26"/>
      <c r="D66" s="27"/>
      <c r="E66" s="28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12"/>
    </row>
    <row r="67" spans="3:20" ht="15">
      <c r="C67" s="26"/>
      <c r="D67" s="27"/>
      <c r="E67" s="2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12"/>
    </row>
    <row r="68" spans="3:20" ht="15">
      <c r="C68" s="26"/>
      <c r="D68" s="27"/>
      <c r="E68" s="28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12"/>
    </row>
    <row r="69" spans="3:20" ht="15">
      <c r="C69" s="26"/>
      <c r="D69" s="27"/>
      <c r="E69" s="2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12"/>
    </row>
    <row r="70" spans="3:20" ht="15">
      <c r="C70" s="26"/>
      <c r="D70" s="27"/>
      <c r="E70" s="2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12"/>
    </row>
    <row r="71" spans="3:20" ht="15">
      <c r="C71" s="26"/>
      <c r="D71" s="27"/>
      <c r="E71" s="28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12"/>
    </row>
    <row r="72" spans="3:20" ht="15">
      <c r="C72" s="26"/>
      <c r="D72" s="27"/>
      <c r="E72" s="28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12"/>
    </row>
    <row r="73" spans="3:20" ht="15">
      <c r="C73" s="26"/>
      <c r="D73" s="27"/>
      <c r="E73" s="28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12"/>
    </row>
    <row r="74" spans="3:20" ht="15">
      <c r="C74" s="26"/>
      <c r="D74" s="27"/>
      <c r="E74" s="2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12"/>
    </row>
    <row r="75" spans="3:20" ht="15">
      <c r="C75" s="26"/>
      <c r="D75" s="27"/>
      <c r="E75" s="28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12"/>
    </row>
    <row r="76" spans="3:20" ht="15">
      <c r="C76" s="26"/>
      <c r="D76" s="27"/>
      <c r="E76" s="2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12"/>
    </row>
    <row r="77" spans="3:20" ht="15">
      <c r="C77" s="26"/>
      <c r="D77" s="27"/>
      <c r="E77" s="2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12"/>
    </row>
    <row r="78" spans="3:20" ht="15">
      <c r="C78" s="26"/>
      <c r="D78" s="27"/>
      <c r="E78" s="2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12"/>
    </row>
    <row r="79" spans="3:20" ht="15">
      <c r="C79" s="26"/>
      <c r="D79" s="27"/>
      <c r="E79" s="2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12"/>
    </row>
    <row r="80" spans="3:20" ht="15">
      <c r="C80" s="26"/>
      <c r="D80" s="27"/>
      <c r="E80" s="2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12"/>
    </row>
    <row r="81" spans="3:20" ht="15">
      <c r="C81" s="26"/>
      <c r="D81" s="27"/>
      <c r="E81" s="2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12"/>
    </row>
    <row r="82" spans="3:20" ht="15">
      <c r="C82" s="26"/>
      <c r="D82" s="27"/>
      <c r="E82" s="28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12"/>
    </row>
    <row r="83" spans="3:20" ht="15">
      <c r="C83" s="26"/>
      <c r="D83" s="27"/>
      <c r="E83" s="28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12"/>
    </row>
    <row r="84" spans="3:20" ht="15">
      <c r="C84" s="26"/>
      <c r="D84" s="27"/>
      <c r="E84" s="28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12"/>
    </row>
    <row r="85" spans="3:20" ht="15">
      <c r="C85" s="26"/>
      <c r="D85" s="27"/>
      <c r="E85" s="2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12"/>
    </row>
    <row r="86" spans="3:20" ht="15">
      <c r="C86" s="26"/>
      <c r="D86" s="27"/>
      <c r="E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12"/>
    </row>
    <row r="87" spans="3:20" ht="15">
      <c r="C87" s="26"/>
      <c r="D87" s="27"/>
      <c r="E87" s="2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12"/>
    </row>
    <row r="88" spans="3:20" ht="15">
      <c r="C88" s="26"/>
      <c r="D88" s="27"/>
      <c r="E88" s="2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12"/>
    </row>
    <row r="89" spans="3:20" ht="15">
      <c r="C89" s="26"/>
      <c r="D89" s="27"/>
      <c r="E89" s="2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12"/>
    </row>
    <row r="90" spans="3:20" ht="15">
      <c r="C90" s="26"/>
      <c r="D90" s="27"/>
      <c r="E90" s="2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12"/>
    </row>
    <row r="91" spans="3:20" ht="15">
      <c r="C91" s="26"/>
      <c r="D91" s="27"/>
      <c r="E91" s="2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12"/>
    </row>
    <row r="92" spans="3:20" ht="15">
      <c r="C92" s="26"/>
      <c r="D92" s="27"/>
      <c r="E92" s="28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2"/>
    </row>
    <row r="93" spans="3:20" ht="15">
      <c r="C93" s="26"/>
      <c r="D93" s="27"/>
      <c r="E93" s="28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2"/>
    </row>
    <row r="94" spans="3:20" ht="15">
      <c r="C94" s="26"/>
      <c r="D94" s="27"/>
      <c r="E94" s="28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2"/>
    </row>
    <row r="95" spans="3:20" ht="15">
      <c r="C95" s="26"/>
      <c r="D95" s="27"/>
      <c r="E95" s="2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2"/>
    </row>
    <row r="96" spans="3:20" ht="15">
      <c r="C96" s="26"/>
      <c r="D96" s="27"/>
      <c r="E96" s="2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12"/>
    </row>
    <row r="97" spans="3:20" ht="15">
      <c r="C97" s="26"/>
      <c r="D97" s="27"/>
      <c r="E97" s="2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12"/>
    </row>
    <row r="98" spans="3:20" ht="15">
      <c r="C98" s="26"/>
      <c r="D98" s="27"/>
      <c r="E98" s="2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12"/>
    </row>
    <row r="99" spans="3:20" ht="15">
      <c r="C99" s="26"/>
      <c r="D99" s="27"/>
      <c r="E99" s="2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12"/>
    </row>
    <row r="100" spans="3:20" ht="15">
      <c r="C100" s="26"/>
      <c r="D100" s="27"/>
      <c r="E100" s="2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2"/>
    </row>
    <row r="101" spans="3:20" ht="15">
      <c r="C101" s="26"/>
      <c r="D101" s="27"/>
      <c r="E101" s="2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12"/>
    </row>
    <row r="102" spans="3:20" ht="15">
      <c r="C102" s="26"/>
      <c r="D102" s="27"/>
      <c r="E102" s="2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12"/>
    </row>
    <row r="103" ht="15">
      <c r="D103" s="29"/>
    </row>
    <row r="104" ht="15">
      <c r="D104" s="29"/>
    </row>
    <row r="105" ht="15">
      <c r="D105" s="29"/>
    </row>
    <row r="106" ht="15">
      <c r="D106" s="29"/>
    </row>
    <row r="107" ht="15">
      <c r="D107" s="29"/>
    </row>
    <row r="108" ht="15">
      <c r="D108" s="29"/>
    </row>
    <row r="109" ht="15">
      <c r="D109" s="29"/>
    </row>
    <row r="110" ht="15">
      <c r="D110" s="29"/>
    </row>
    <row r="111" ht="15">
      <c r="D111" s="29"/>
    </row>
    <row r="112" ht="15">
      <c r="D112" s="29"/>
    </row>
    <row r="113" ht="15">
      <c r="D113" s="29"/>
    </row>
    <row r="114" ht="15">
      <c r="D114" s="29"/>
    </row>
    <row r="115" ht="15">
      <c r="D115" s="29"/>
    </row>
    <row r="116" ht="15">
      <c r="D116" s="29"/>
    </row>
    <row r="117" ht="15">
      <c r="D117" s="29"/>
    </row>
    <row r="118" ht="15">
      <c r="D118" s="29"/>
    </row>
    <row r="119" ht="15">
      <c r="D119" s="29"/>
    </row>
    <row r="120" ht="15">
      <c r="D120" s="29"/>
    </row>
    <row r="121" ht="15">
      <c r="D121" s="29"/>
    </row>
    <row r="122" ht="15">
      <c r="D122" s="29"/>
    </row>
    <row r="123" ht="15">
      <c r="D123" s="29"/>
    </row>
    <row r="124" ht="15">
      <c r="D124" s="29"/>
    </row>
    <row r="125" ht="15">
      <c r="D125" s="29"/>
    </row>
    <row r="126" ht="15">
      <c r="D126" s="29"/>
    </row>
    <row r="127" ht="15">
      <c r="D127" s="29"/>
    </row>
    <row r="128" ht="15">
      <c r="D128" s="29"/>
    </row>
    <row r="129" ht="15">
      <c r="D129" s="29"/>
    </row>
    <row r="130" ht="15">
      <c r="D130" s="29"/>
    </row>
    <row r="131" ht="15">
      <c r="D131" s="29"/>
    </row>
    <row r="132" ht="15">
      <c r="D132" s="29"/>
    </row>
    <row r="133" ht="15">
      <c r="D133" s="29"/>
    </row>
    <row r="134" ht="15">
      <c r="D134" s="29"/>
    </row>
    <row r="135" ht="15">
      <c r="D135" s="29"/>
    </row>
    <row r="136" ht="15">
      <c r="D136" s="29"/>
    </row>
    <row r="137" ht="15">
      <c r="D137" s="29"/>
    </row>
    <row r="138" ht="15">
      <c r="D138" s="29"/>
    </row>
    <row r="139" ht="15">
      <c r="D139" s="30"/>
    </row>
    <row r="140" ht="15">
      <c r="D140" s="30"/>
    </row>
    <row r="141" ht="15">
      <c r="D141" s="30"/>
    </row>
    <row r="142" ht="15">
      <c r="D142" s="30"/>
    </row>
    <row r="143" ht="15">
      <c r="D143" s="30"/>
    </row>
    <row r="144" ht="15">
      <c r="D144" s="30"/>
    </row>
    <row r="145" ht="15">
      <c r="D145" s="30"/>
    </row>
    <row r="146" ht="15">
      <c r="D146" s="30"/>
    </row>
    <row r="147" ht="15">
      <c r="D147" s="30"/>
    </row>
  </sheetData>
  <sheetProtection password="C77C" sheet="1" objects="1" scenarios="1"/>
  <mergeCells count="3">
    <mergeCell ref="F6:S6"/>
    <mergeCell ref="D29:E29"/>
    <mergeCell ref="D30:E30"/>
  </mergeCells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Carola</cp:lastModifiedBy>
  <dcterms:created xsi:type="dcterms:W3CDTF">2010-07-30T04:37:28Z</dcterms:created>
  <dcterms:modified xsi:type="dcterms:W3CDTF">2010-08-27T13:32:18Z</dcterms:modified>
  <cp:category/>
  <cp:version/>
  <cp:contentType/>
  <cp:contentStatus/>
</cp:coreProperties>
</file>